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10 Python\Pubblicati_sito\"/>
    </mc:Choice>
  </mc:AlternateContent>
  <bookViews>
    <workbookView xWindow="0" yWindow="0" windowWidth="13920" windowHeight="4152" tabRatio="719" activeTab="3"/>
  </bookViews>
  <sheets>
    <sheet name="Inserire Nominativo" sheetId="47" r:id="rId1"/>
    <sheet name="Inserire Nominativo (2)" sheetId="48" r:id="rId2"/>
    <sheet name="Inserire Nominativo (3)" sheetId="49" r:id="rId3"/>
    <sheet name="Inserire Nominativo (4)" sheetId="50" r:id="rId4"/>
  </sheets>
  <definedNames>
    <definedName name="_xlnm.Print_Area" localSheetId="0">'Inserire Nominativo'!$A$1:$AH$364</definedName>
    <definedName name="_xlnm.Print_Area" localSheetId="1">'Inserire Nominativo (2)'!$A$1:$AH$364</definedName>
    <definedName name="_xlnm.Print_Area" localSheetId="2">'Inserire Nominativo (3)'!$A$1:$AH$364</definedName>
    <definedName name="_xlnm.Print_Area" localSheetId="3">'Inserire Nominativo (4)'!$A$1:$AH$364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3" i="50" l="1"/>
  <c r="A304" i="50"/>
  <c r="A305" i="50"/>
  <c r="C307" i="50"/>
  <c r="C4" i="50" l="1"/>
  <c r="C4" i="49"/>
  <c r="C4" i="48"/>
  <c r="AH346" i="50" l="1"/>
  <c r="AG346" i="50"/>
  <c r="AF346" i="50"/>
  <c r="AE346" i="50"/>
  <c r="AD346" i="50"/>
  <c r="AC346" i="50"/>
  <c r="AB346" i="50"/>
  <c r="AA346" i="50"/>
  <c r="Z346" i="50"/>
  <c r="Y346" i="50"/>
  <c r="X346" i="50"/>
  <c r="W346" i="50"/>
  <c r="V346" i="50"/>
  <c r="U346" i="50"/>
  <c r="T346" i="50"/>
  <c r="S346" i="50"/>
  <c r="R346" i="50"/>
  <c r="Q346" i="50"/>
  <c r="P346" i="50"/>
  <c r="O346" i="50"/>
  <c r="N346" i="50"/>
  <c r="M346" i="50"/>
  <c r="L346" i="50"/>
  <c r="K346" i="50"/>
  <c r="J346" i="50"/>
  <c r="I346" i="50"/>
  <c r="H346" i="50"/>
  <c r="G346" i="50"/>
  <c r="F346" i="50"/>
  <c r="E346" i="50"/>
  <c r="D346" i="50"/>
  <c r="C345" i="50"/>
  <c r="C344" i="50"/>
  <c r="C343" i="50"/>
  <c r="C342" i="50"/>
  <c r="C341" i="50"/>
  <c r="C340" i="50"/>
  <c r="C339" i="50"/>
  <c r="C338" i="50"/>
  <c r="C337" i="50"/>
  <c r="C336" i="50"/>
  <c r="A334" i="50"/>
  <c r="A333" i="50"/>
  <c r="E332" i="50"/>
  <c r="E331" i="50"/>
  <c r="C330" i="50"/>
  <c r="AH317" i="50"/>
  <c r="AG317" i="50"/>
  <c r="AF317" i="50"/>
  <c r="AE317" i="50"/>
  <c r="AD317" i="50"/>
  <c r="AC317" i="50"/>
  <c r="AB317" i="50"/>
  <c r="AA317" i="50"/>
  <c r="Z317" i="50"/>
  <c r="Y317" i="50"/>
  <c r="X317" i="50"/>
  <c r="W317" i="50"/>
  <c r="V317" i="50"/>
  <c r="U317" i="50"/>
  <c r="T317" i="50"/>
  <c r="S317" i="50"/>
  <c r="R317" i="50"/>
  <c r="Q317" i="50"/>
  <c r="P317" i="50"/>
  <c r="O317" i="50"/>
  <c r="N317" i="50"/>
  <c r="M317" i="50"/>
  <c r="L317" i="50"/>
  <c r="K317" i="50"/>
  <c r="J317" i="50"/>
  <c r="I317" i="50"/>
  <c r="H317" i="50"/>
  <c r="G317" i="50"/>
  <c r="F317" i="50"/>
  <c r="E317" i="50"/>
  <c r="D317" i="50"/>
  <c r="C316" i="50"/>
  <c r="C315" i="50"/>
  <c r="C314" i="50"/>
  <c r="C313" i="50"/>
  <c r="C312" i="50"/>
  <c r="C311" i="50"/>
  <c r="C310" i="50"/>
  <c r="C309" i="50"/>
  <c r="C308" i="50"/>
  <c r="E302" i="50"/>
  <c r="C301" i="50"/>
  <c r="AH288" i="50"/>
  <c r="AG288" i="50"/>
  <c r="AF288" i="50"/>
  <c r="AE288" i="50"/>
  <c r="AD288" i="50"/>
  <c r="AC288" i="50"/>
  <c r="AB288" i="50"/>
  <c r="AA288" i="50"/>
  <c r="Z288" i="50"/>
  <c r="Y288" i="50"/>
  <c r="X288" i="50"/>
  <c r="W288" i="50"/>
  <c r="V288" i="50"/>
  <c r="U288" i="50"/>
  <c r="T288" i="50"/>
  <c r="S288" i="50"/>
  <c r="R288" i="50"/>
  <c r="Q288" i="50"/>
  <c r="P288" i="50"/>
  <c r="O288" i="50"/>
  <c r="N288" i="50"/>
  <c r="M288" i="50"/>
  <c r="L288" i="50"/>
  <c r="K288" i="50"/>
  <c r="J288" i="50"/>
  <c r="I288" i="50"/>
  <c r="H288" i="50"/>
  <c r="G288" i="50"/>
  <c r="F288" i="50"/>
  <c r="E288" i="50"/>
  <c r="D288" i="50"/>
  <c r="C287" i="50"/>
  <c r="C286" i="50"/>
  <c r="C285" i="50"/>
  <c r="C284" i="50"/>
  <c r="C283" i="50"/>
  <c r="C282" i="50"/>
  <c r="C281" i="50"/>
  <c r="C280" i="50"/>
  <c r="C279" i="50"/>
  <c r="C278" i="50"/>
  <c r="A276" i="50"/>
  <c r="A275" i="50"/>
  <c r="E274" i="50"/>
  <c r="E273" i="50"/>
  <c r="C272" i="50"/>
  <c r="AH259" i="50"/>
  <c r="AG259" i="50"/>
  <c r="AF259" i="50"/>
  <c r="AE259" i="50"/>
  <c r="AD259" i="50"/>
  <c r="AC259" i="50"/>
  <c r="AB259" i="50"/>
  <c r="AA259" i="50"/>
  <c r="Z259" i="50"/>
  <c r="Y259" i="50"/>
  <c r="X259" i="50"/>
  <c r="W259" i="50"/>
  <c r="V259" i="50"/>
  <c r="U259" i="50"/>
  <c r="T259" i="50"/>
  <c r="S259" i="50"/>
  <c r="R259" i="50"/>
  <c r="Q259" i="50"/>
  <c r="P259" i="50"/>
  <c r="O259" i="50"/>
  <c r="N259" i="50"/>
  <c r="M259" i="50"/>
  <c r="L259" i="50"/>
  <c r="K259" i="50"/>
  <c r="J259" i="50"/>
  <c r="I259" i="50"/>
  <c r="H259" i="50"/>
  <c r="G259" i="50"/>
  <c r="F259" i="50"/>
  <c r="E259" i="50"/>
  <c r="D259" i="50"/>
  <c r="C258" i="50"/>
  <c r="C257" i="50"/>
  <c r="C256" i="50"/>
  <c r="C255" i="50"/>
  <c r="C254" i="50"/>
  <c r="C253" i="50"/>
  <c r="C252" i="50"/>
  <c r="C251" i="50"/>
  <c r="C250" i="50"/>
  <c r="C249" i="50"/>
  <c r="A247" i="50"/>
  <c r="A246" i="50"/>
  <c r="E245" i="50"/>
  <c r="E244" i="50"/>
  <c r="C243" i="50"/>
  <c r="AH230" i="50"/>
  <c r="AG230" i="50"/>
  <c r="AF230" i="50"/>
  <c r="AE230" i="50"/>
  <c r="AD230" i="50"/>
  <c r="AC230" i="50"/>
  <c r="AB230" i="50"/>
  <c r="AA230" i="50"/>
  <c r="Z230" i="50"/>
  <c r="Y230" i="50"/>
  <c r="X230" i="50"/>
  <c r="W230" i="50"/>
  <c r="V230" i="50"/>
  <c r="U230" i="50"/>
  <c r="T230" i="50"/>
  <c r="S230" i="50"/>
  <c r="R230" i="50"/>
  <c r="Q230" i="50"/>
  <c r="P230" i="50"/>
  <c r="O230" i="50"/>
  <c r="N230" i="50"/>
  <c r="M230" i="50"/>
  <c r="L230" i="50"/>
  <c r="K230" i="50"/>
  <c r="J230" i="50"/>
  <c r="I230" i="50"/>
  <c r="H230" i="50"/>
  <c r="G230" i="50"/>
  <c r="F230" i="50"/>
  <c r="E230" i="50"/>
  <c r="D230" i="50"/>
  <c r="C229" i="50"/>
  <c r="C228" i="50"/>
  <c r="C227" i="50"/>
  <c r="C226" i="50"/>
  <c r="C225" i="50"/>
  <c r="C224" i="50"/>
  <c r="C223" i="50"/>
  <c r="C222" i="50"/>
  <c r="C221" i="50"/>
  <c r="C220" i="50"/>
  <c r="A218" i="50"/>
  <c r="A217" i="50"/>
  <c r="E216" i="50"/>
  <c r="E215" i="50"/>
  <c r="C214" i="50"/>
  <c r="AH201" i="50"/>
  <c r="AG201" i="50"/>
  <c r="AF201" i="50"/>
  <c r="AE201" i="50"/>
  <c r="AD201" i="50"/>
  <c r="AC201" i="50"/>
  <c r="AB201" i="50"/>
  <c r="AA201" i="50"/>
  <c r="Z201" i="50"/>
  <c r="Y201" i="50"/>
  <c r="X201" i="50"/>
  <c r="W201" i="50"/>
  <c r="V201" i="50"/>
  <c r="U201" i="50"/>
  <c r="T201" i="50"/>
  <c r="S201" i="50"/>
  <c r="R201" i="50"/>
  <c r="Q201" i="50"/>
  <c r="P201" i="50"/>
  <c r="O201" i="50"/>
  <c r="N201" i="50"/>
  <c r="M201" i="50"/>
  <c r="L201" i="50"/>
  <c r="K201" i="50"/>
  <c r="J201" i="50"/>
  <c r="I201" i="50"/>
  <c r="H201" i="50"/>
  <c r="G201" i="50"/>
  <c r="F201" i="50"/>
  <c r="E201" i="50"/>
  <c r="D201" i="50"/>
  <c r="C200" i="50"/>
  <c r="C199" i="50"/>
  <c r="C198" i="50"/>
  <c r="C197" i="50"/>
  <c r="C196" i="50"/>
  <c r="C195" i="50"/>
  <c r="C194" i="50"/>
  <c r="C193" i="50"/>
  <c r="C192" i="50"/>
  <c r="C191" i="50"/>
  <c r="A189" i="50"/>
  <c r="A188" i="50"/>
  <c r="E187" i="50"/>
  <c r="E186" i="50"/>
  <c r="C185" i="50"/>
  <c r="AH172" i="50"/>
  <c r="AG172" i="50"/>
  <c r="AF172" i="50"/>
  <c r="AE172" i="50"/>
  <c r="AD172" i="50"/>
  <c r="AC172" i="50"/>
  <c r="AB172" i="50"/>
  <c r="AA172" i="50"/>
  <c r="Z172" i="50"/>
  <c r="Y172" i="50"/>
  <c r="X172" i="50"/>
  <c r="W172" i="50"/>
  <c r="V172" i="50"/>
  <c r="U172" i="50"/>
  <c r="T172" i="50"/>
  <c r="S172" i="50"/>
  <c r="R172" i="50"/>
  <c r="Q172" i="50"/>
  <c r="P172" i="50"/>
  <c r="O172" i="50"/>
  <c r="N172" i="50"/>
  <c r="M172" i="50"/>
  <c r="L172" i="50"/>
  <c r="K172" i="50"/>
  <c r="J172" i="50"/>
  <c r="I172" i="50"/>
  <c r="H172" i="50"/>
  <c r="G172" i="50"/>
  <c r="F172" i="50"/>
  <c r="E172" i="50"/>
  <c r="D172" i="50"/>
  <c r="C171" i="50"/>
  <c r="C170" i="50"/>
  <c r="C169" i="50"/>
  <c r="C168" i="50"/>
  <c r="C167" i="50"/>
  <c r="C166" i="50"/>
  <c r="C165" i="50"/>
  <c r="C164" i="50"/>
  <c r="C163" i="50"/>
  <c r="C162" i="50"/>
  <c r="A160" i="50"/>
  <c r="A159" i="50"/>
  <c r="E158" i="50"/>
  <c r="E157" i="50"/>
  <c r="C156" i="50"/>
  <c r="AH143" i="50"/>
  <c r="AG143" i="50"/>
  <c r="AF143" i="50"/>
  <c r="AE143" i="50"/>
  <c r="AD143" i="50"/>
  <c r="AC143" i="50"/>
  <c r="AB143" i="50"/>
  <c r="AA143" i="50"/>
  <c r="Z143" i="50"/>
  <c r="Y143" i="50"/>
  <c r="X143" i="50"/>
  <c r="W143" i="50"/>
  <c r="V143" i="50"/>
  <c r="U143" i="50"/>
  <c r="T143" i="50"/>
  <c r="S143" i="50"/>
  <c r="R143" i="50"/>
  <c r="Q143" i="50"/>
  <c r="P143" i="50"/>
  <c r="O143" i="50"/>
  <c r="N143" i="50"/>
  <c r="M143" i="50"/>
  <c r="L143" i="50"/>
  <c r="K143" i="50"/>
  <c r="J143" i="50"/>
  <c r="I143" i="50"/>
  <c r="H143" i="50"/>
  <c r="G143" i="50"/>
  <c r="F143" i="50"/>
  <c r="E143" i="50"/>
  <c r="D143" i="50"/>
  <c r="C142" i="50"/>
  <c r="C141" i="50"/>
  <c r="C140" i="50"/>
  <c r="C139" i="50"/>
  <c r="C138" i="50"/>
  <c r="C137" i="50"/>
  <c r="C136" i="50"/>
  <c r="C135" i="50"/>
  <c r="C134" i="50"/>
  <c r="C133" i="50"/>
  <c r="A131" i="50"/>
  <c r="A130" i="50"/>
  <c r="E129" i="50"/>
  <c r="E128" i="50"/>
  <c r="C127" i="50"/>
  <c r="AH114" i="50"/>
  <c r="AG114" i="50"/>
  <c r="AF114" i="50"/>
  <c r="AE114" i="50"/>
  <c r="AD114" i="50"/>
  <c r="AC114" i="50"/>
  <c r="AB114" i="50"/>
  <c r="AA114" i="50"/>
  <c r="Z114" i="50"/>
  <c r="Y114" i="50"/>
  <c r="X114" i="50"/>
  <c r="W114" i="50"/>
  <c r="V114" i="50"/>
  <c r="U114" i="50"/>
  <c r="T114" i="50"/>
  <c r="S114" i="50"/>
  <c r="R114" i="50"/>
  <c r="Q114" i="50"/>
  <c r="P114" i="50"/>
  <c r="O114" i="50"/>
  <c r="N114" i="50"/>
  <c r="M114" i="50"/>
  <c r="L114" i="50"/>
  <c r="K114" i="50"/>
  <c r="J114" i="50"/>
  <c r="I114" i="50"/>
  <c r="H114" i="50"/>
  <c r="G114" i="50"/>
  <c r="F114" i="50"/>
  <c r="E114" i="50"/>
  <c r="D114" i="50"/>
  <c r="C113" i="50"/>
  <c r="C112" i="50"/>
  <c r="C111" i="50"/>
  <c r="C110" i="50"/>
  <c r="C109" i="50"/>
  <c r="C108" i="50"/>
  <c r="C107" i="50"/>
  <c r="C106" i="50"/>
  <c r="C105" i="50"/>
  <c r="C104" i="50"/>
  <c r="A102" i="50"/>
  <c r="A101" i="50"/>
  <c r="E100" i="50"/>
  <c r="E99" i="50"/>
  <c r="C98" i="50"/>
  <c r="AH85" i="50"/>
  <c r="AG85" i="50"/>
  <c r="AF85" i="50"/>
  <c r="AE85" i="50"/>
  <c r="AD85" i="50"/>
  <c r="AC85" i="50"/>
  <c r="AB85" i="50"/>
  <c r="AA85" i="50"/>
  <c r="Z85" i="50"/>
  <c r="Y85" i="50"/>
  <c r="X85" i="50"/>
  <c r="W85" i="50"/>
  <c r="V85" i="50"/>
  <c r="U85" i="50"/>
  <c r="T85" i="50"/>
  <c r="S85" i="50"/>
  <c r="R85" i="50"/>
  <c r="Q85" i="50"/>
  <c r="P85" i="50"/>
  <c r="O85" i="50"/>
  <c r="N85" i="50"/>
  <c r="M85" i="50"/>
  <c r="L85" i="50"/>
  <c r="K85" i="50"/>
  <c r="J85" i="50"/>
  <c r="I85" i="50"/>
  <c r="H85" i="50"/>
  <c r="G85" i="50"/>
  <c r="F85" i="50"/>
  <c r="E85" i="50"/>
  <c r="D85" i="50"/>
  <c r="C84" i="50"/>
  <c r="C83" i="50"/>
  <c r="C82" i="50"/>
  <c r="C81" i="50"/>
  <c r="C80" i="50"/>
  <c r="C79" i="50"/>
  <c r="C78" i="50"/>
  <c r="C77" i="50"/>
  <c r="C76" i="50"/>
  <c r="C75" i="50"/>
  <c r="A73" i="50"/>
  <c r="A72" i="50"/>
  <c r="E71" i="50"/>
  <c r="E70" i="50"/>
  <c r="C69" i="50"/>
  <c r="AH56" i="50"/>
  <c r="AG56" i="50"/>
  <c r="AF56" i="50"/>
  <c r="AE56" i="50"/>
  <c r="AD56" i="50"/>
  <c r="AC56" i="50"/>
  <c r="AB56" i="50"/>
  <c r="AA56" i="50"/>
  <c r="Z56" i="50"/>
  <c r="Y56" i="50"/>
  <c r="X56" i="50"/>
  <c r="W56" i="50"/>
  <c r="V56" i="50"/>
  <c r="U56" i="50"/>
  <c r="T56" i="50"/>
  <c r="S56" i="50"/>
  <c r="R56" i="50"/>
  <c r="Q56" i="50"/>
  <c r="P56" i="50"/>
  <c r="O56" i="50"/>
  <c r="N56" i="50"/>
  <c r="M56" i="50"/>
  <c r="L56" i="50"/>
  <c r="K56" i="50"/>
  <c r="J56" i="50"/>
  <c r="I56" i="50"/>
  <c r="H56" i="50"/>
  <c r="G56" i="50"/>
  <c r="F56" i="50"/>
  <c r="E56" i="50"/>
  <c r="D56" i="50"/>
  <c r="C55" i="50"/>
  <c r="C54" i="50"/>
  <c r="C53" i="50"/>
  <c r="C52" i="50"/>
  <c r="C51" i="50"/>
  <c r="C50" i="50"/>
  <c r="C49" i="50"/>
  <c r="C48" i="50"/>
  <c r="C47" i="50"/>
  <c r="C46" i="50"/>
  <c r="A44" i="50"/>
  <c r="A43" i="50"/>
  <c r="E42" i="50"/>
  <c r="E41" i="50"/>
  <c r="C40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C26" i="50"/>
  <c r="C25" i="50"/>
  <c r="C24" i="50"/>
  <c r="C23" i="50"/>
  <c r="C22" i="50"/>
  <c r="C21" i="50"/>
  <c r="C20" i="50"/>
  <c r="C19" i="50"/>
  <c r="C18" i="50"/>
  <c r="C17" i="50"/>
  <c r="A15" i="50"/>
  <c r="A14" i="50"/>
  <c r="E13" i="50"/>
  <c r="E12" i="50"/>
  <c r="I9" i="50"/>
  <c r="D9" i="50"/>
  <c r="D8" i="50"/>
  <c r="R6" i="50"/>
  <c r="AH346" i="49"/>
  <c r="AG346" i="49"/>
  <c r="AF346" i="49"/>
  <c r="AE346" i="49"/>
  <c r="AD346" i="49"/>
  <c r="AC346" i="49"/>
  <c r="AB346" i="49"/>
  <c r="AA346" i="49"/>
  <c r="Z346" i="49"/>
  <c r="Y346" i="49"/>
  <c r="X346" i="49"/>
  <c r="W346" i="49"/>
  <c r="V346" i="49"/>
  <c r="U346" i="49"/>
  <c r="T346" i="49"/>
  <c r="S346" i="49"/>
  <c r="R346" i="49"/>
  <c r="Q346" i="49"/>
  <c r="P346" i="49"/>
  <c r="O346" i="49"/>
  <c r="N346" i="49"/>
  <c r="M346" i="49"/>
  <c r="L346" i="49"/>
  <c r="K346" i="49"/>
  <c r="J346" i="49"/>
  <c r="I346" i="49"/>
  <c r="H346" i="49"/>
  <c r="G346" i="49"/>
  <c r="F346" i="49"/>
  <c r="E346" i="49"/>
  <c r="D346" i="49"/>
  <c r="C346" i="49"/>
  <c r="C345" i="49"/>
  <c r="C344" i="49"/>
  <c r="C343" i="49"/>
  <c r="C342" i="49"/>
  <c r="C341" i="49"/>
  <c r="C340" i="49"/>
  <c r="C339" i="49"/>
  <c r="C338" i="49"/>
  <c r="C337" i="49"/>
  <c r="C336" i="49"/>
  <c r="A334" i="49"/>
  <c r="A333" i="49"/>
  <c r="E332" i="49"/>
  <c r="E331" i="49"/>
  <c r="C330" i="49"/>
  <c r="AH317" i="49"/>
  <c r="AG317" i="49"/>
  <c r="AF317" i="49"/>
  <c r="AE317" i="49"/>
  <c r="AD317" i="49"/>
  <c r="AC317" i="49"/>
  <c r="AB317" i="49"/>
  <c r="AA317" i="49"/>
  <c r="Z317" i="49"/>
  <c r="Y317" i="49"/>
  <c r="X317" i="49"/>
  <c r="W317" i="49"/>
  <c r="V317" i="49"/>
  <c r="U317" i="49"/>
  <c r="T317" i="49"/>
  <c r="S317" i="49"/>
  <c r="R317" i="49"/>
  <c r="Q317" i="49"/>
  <c r="P317" i="49"/>
  <c r="O317" i="49"/>
  <c r="N317" i="49"/>
  <c r="M317" i="49"/>
  <c r="L317" i="49"/>
  <c r="K317" i="49"/>
  <c r="J317" i="49"/>
  <c r="I317" i="49"/>
  <c r="H317" i="49"/>
  <c r="G317" i="49"/>
  <c r="F317" i="49"/>
  <c r="E317" i="49"/>
  <c r="D317" i="49"/>
  <c r="C317" i="49" s="1"/>
  <c r="C316" i="49"/>
  <c r="C315" i="49"/>
  <c r="C314" i="49"/>
  <c r="C313" i="49"/>
  <c r="C312" i="49"/>
  <c r="C311" i="49"/>
  <c r="C310" i="49"/>
  <c r="C309" i="49"/>
  <c r="C308" i="49"/>
  <c r="C307" i="49"/>
  <c r="A305" i="49"/>
  <c r="A304" i="49"/>
  <c r="E303" i="49"/>
  <c r="E302" i="49"/>
  <c r="C301" i="49"/>
  <c r="AH288" i="49"/>
  <c r="AG288" i="49"/>
  <c r="AF288" i="49"/>
  <c r="AE288" i="49"/>
  <c r="AD288" i="49"/>
  <c r="AC288" i="49"/>
  <c r="AB288" i="49"/>
  <c r="AA288" i="49"/>
  <c r="Z288" i="49"/>
  <c r="Y288" i="49"/>
  <c r="X288" i="49"/>
  <c r="W288" i="49"/>
  <c r="V288" i="49"/>
  <c r="U288" i="49"/>
  <c r="T288" i="49"/>
  <c r="S288" i="49"/>
  <c r="R288" i="49"/>
  <c r="Q288" i="49"/>
  <c r="P288" i="49"/>
  <c r="O288" i="49"/>
  <c r="N288" i="49"/>
  <c r="M288" i="49"/>
  <c r="L288" i="49"/>
  <c r="K288" i="49"/>
  <c r="J288" i="49"/>
  <c r="I288" i="49"/>
  <c r="H288" i="49"/>
  <c r="G288" i="49"/>
  <c r="F288" i="49"/>
  <c r="E288" i="49"/>
  <c r="D288" i="49"/>
  <c r="C288" i="49" s="1"/>
  <c r="C287" i="49"/>
  <c r="C286" i="49"/>
  <c r="C285" i="49"/>
  <c r="C284" i="49"/>
  <c r="C283" i="49"/>
  <c r="C282" i="49"/>
  <c r="C281" i="49"/>
  <c r="C280" i="49"/>
  <c r="C279" i="49"/>
  <c r="C278" i="49"/>
  <c r="A276" i="49"/>
  <c r="A275" i="49"/>
  <c r="E274" i="49"/>
  <c r="E273" i="49"/>
  <c r="C272" i="49"/>
  <c r="AH259" i="49"/>
  <c r="AG259" i="49"/>
  <c r="AF259" i="49"/>
  <c r="AE259" i="49"/>
  <c r="AD259" i="49"/>
  <c r="AC259" i="49"/>
  <c r="AB259" i="49"/>
  <c r="AA259" i="49"/>
  <c r="Z259" i="49"/>
  <c r="Y259" i="49"/>
  <c r="X259" i="49"/>
  <c r="W259" i="49"/>
  <c r="V259" i="49"/>
  <c r="U259" i="49"/>
  <c r="T259" i="49"/>
  <c r="S259" i="49"/>
  <c r="R259" i="49"/>
  <c r="Q259" i="49"/>
  <c r="P259" i="49"/>
  <c r="O259" i="49"/>
  <c r="N259" i="49"/>
  <c r="M259" i="49"/>
  <c r="L259" i="49"/>
  <c r="K259" i="49"/>
  <c r="J259" i="49"/>
  <c r="I259" i="49"/>
  <c r="H259" i="49"/>
  <c r="C259" i="49" s="1"/>
  <c r="G259" i="49"/>
  <c r="F259" i="49"/>
  <c r="E259" i="49"/>
  <c r="D259" i="49"/>
  <c r="C258" i="49"/>
  <c r="C257" i="49"/>
  <c r="C256" i="49"/>
  <c r="C255" i="49"/>
  <c r="C254" i="49"/>
  <c r="C253" i="49"/>
  <c r="C252" i="49"/>
  <c r="C251" i="49"/>
  <c r="C250" i="49"/>
  <c r="C249" i="49"/>
  <c r="A247" i="49"/>
  <c r="A246" i="49"/>
  <c r="E245" i="49"/>
  <c r="E244" i="49"/>
  <c r="C243" i="49"/>
  <c r="AH230" i="49"/>
  <c r="AG230" i="49"/>
  <c r="AF230" i="49"/>
  <c r="AE230" i="49"/>
  <c r="AD230" i="49"/>
  <c r="AC230" i="49"/>
  <c r="AB230" i="49"/>
  <c r="AA230" i="49"/>
  <c r="Z230" i="49"/>
  <c r="Y230" i="49"/>
  <c r="X230" i="49"/>
  <c r="W230" i="49"/>
  <c r="V230" i="49"/>
  <c r="U230" i="49"/>
  <c r="T230" i="49"/>
  <c r="S230" i="49"/>
  <c r="R230" i="49"/>
  <c r="Q230" i="49"/>
  <c r="P230" i="49"/>
  <c r="O230" i="49"/>
  <c r="N230" i="49"/>
  <c r="M230" i="49"/>
  <c r="L230" i="49"/>
  <c r="K230" i="49"/>
  <c r="J230" i="49"/>
  <c r="I230" i="49"/>
  <c r="H230" i="49"/>
  <c r="G230" i="49"/>
  <c r="F230" i="49"/>
  <c r="E230" i="49"/>
  <c r="D230" i="49"/>
  <c r="C230" i="49" s="1"/>
  <c r="C229" i="49"/>
  <c r="C228" i="49"/>
  <c r="C227" i="49"/>
  <c r="C226" i="49"/>
  <c r="C225" i="49"/>
  <c r="C224" i="49"/>
  <c r="C223" i="49"/>
  <c r="C222" i="49"/>
  <c r="C221" i="49"/>
  <c r="C220" i="49"/>
  <c r="A218" i="49"/>
  <c r="A217" i="49"/>
  <c r="E216" i="49"/>
  <c r="E215" i="49"/>
  <c r="C214" i="49"/>
  <c r="AH201" i="49"/>
  <c r="AG201" i="49"/>
  <c r="AF201" i="49"/>
  <c r="AE201" i="49"/>
  <c r="AD201" i="49"/>
  <c r="AC201" i="49"/>
  <c r="AB201" i="49"/>
  <c r="AA201" i="49"/>
  <c r="Z201" i="49"/>
  <c r="Y201" i="49"/>
  <c r="X201" i="49"/>
  <c r="W201" i="49"/>
  <c r="V201" i="49"/>
  <c r="U201" i="49"/>
  <c r="T201" i="49"/>
  <c r="S201" i="49"/>
  <c r="R201" i="49"/>
  <c r="Q201" i="49"/>
  <c r="P201" i="49"/>
  <c r="O201" i="49"/>
  <c r="N201" i="49"/>
  <c r="M201" i="49"/>
  <c r="L201" i="49"/>
  <c r="K201" i="49"/>
  <c r="J201" i="49"/>
  <c r="I201" i="49"/>
  <c r="H201" i="49"/>
  <c r="G201" i="49"/>
  <c r="F201" i="49"/>
  <c r="E201" i="49"/>
  <c r="C201" i="49" s="1"/>
  <c r="D201" i="49"/>
  <c r="C200" i="49"/>
  <c r="C199" i="49"/>
  <c r="C198" i="49"/>
  <c r="C197" i="49"/>
  <c r="C196" i="49"/>
  <c r="C195" i="49"/>
  <c r="C194" i="49"/>
  <c r="C193" i="49"/>
  <c r="C192" i="49"/>
  <c r="C191" i="49"/>
  <c r="A189" i="49"/>
  <c r="A188" i="49"/>
  <c r="E187" i="49"/>
  <c r="E186" i="49"/>
  <c r="C185" i="49"/>
  <c r="AH172" i="49"/>
  <c r="AG172" i="49"/>
  <c r="AF172" i="49"/>
  <c r="AE172" i="49"/>
  <c r="AD172" i="49"/>
  <c r="AC172" i="49"/>
  <c r="AB172" i="49"/>
  <c r="AA172" i="49"/>
  <c r="Z172" i="49"/>
  <c r="Y172" i="49"/>
  <c r="X172" i="49"/>
  <c r="W172" i="49"/>
  <c r="V172" i="49"/>
  <c r="U172" i="49"/>
  <c r="T172" i="49"/>
  <c r="S172" i="49"/>
  <c r="R172" i="49"/>
  <c r="Q172" i="49"/>
  <c r="P172" i="49"/>
  <c r="O172" i="49"/>
  <c r="N172" i="49"/>
  <c r="M172" i="49"/>
  <c r="L172" i="49"/>
  <c r="K172" i="49"/>
  <c r="J172" i="49"/>
  <c r="I172" i="49"/>
  <c r="H172" i="49"/>
  <c r="G172" i="49"/>
  <c r="F172" i="49"/>
  <c r="E172" i="49"/>
  <c r="D172" i="49"/>
  <c r="C172" i="49" s="1"/>
  <c r="C171" i="49"/>
  <c r="C170" i="49"/>
  <c r="C169" i="49"/>
  <c r="C168" i="49"/>
  <c r="C167" i="49"/>
  <c r="C166" i="49"/>
  <c r="C165" i="49"/>
  <c r="C164" i="49"/>
  <c r="C163" i="49"/>
  <c r="C162" i="49"/>
  <c r="A160" i="49"/>
  <c r="A159" i="49"/>
  <c r="E158" i="49"/>
  <c r="E157" i="49"/>
  <c r="C156" i="49"/>
  <c r="AH143" i="49"/>
  <c r="AG143" i="49"/>
  <c r="AF143" i="49"/>
  <c r="AE143" i="49"/>
  <c r="AD143" i="49"/>
  <c r="AC143" i="49"/>
  <c r="AB143" i="49"/>
  <c r="AA143" i="49"/>
  <c r="Z143" i="49"/>
  <c r="Y143" i="49"/>
  <c r="X143" i="49"/>
  <c r="W143" i="49"/>
  <c r="V143" i="49"/>
  <c r="U143" i="49"/>
  <c r="T143" i="49"/>
  <c r="S143" i="49"/>
  <c r="R143" i="49"/>
  <c r="Q143" i="49"/>
  <c r="P143" i="49"/>
  <c r="O143" i="49"/>
  <c r="N143" i="49"/>
  <c r="M143" i="49"/>
  <c r="L143" i="49"/>
  <c r="K143" i="49"/>
  <c r="J143" i="49"/>
  <c r="I143" i="49"/>
  <c r="H143" i="49"/>
  <c r="G143" i="49"/>
  <c r="F143" i="49"/>
  <c r="E143" i="49"/>
  <c r="D143" i="49"/>
  <c r="C143" i="49" s="1"/>
  <c r="C142" i="49"/>
  <c r="C141" i="49"/>
  <c r="C140" i="49"/>
  <c r="C139" i="49"/>
  <c r="C138" i="49"/>
  <c r="C137" i="49"/>
  <c r="C136" i="49"/>
  <c r="C135" i="49"/>
  <c r="C134" i="49"/>
  <c r="C133" i="49"/>
  <c r="A131" i="49"/>
  <c r="A130" i="49"/>
  <c r="E129" i="49"/>
  <c r="E128" i="49"/>
  <c r="C127" i="49"/>
  <c r="AH114" i="49"/>
  <c r="AG114" i="49"/>
  <c r="AF114" i="49"/>
  <c r="AE114" i="49"/>
  <c r="AD114" i="49"/>
  <c r="AC114" i="49"/>
  <c r="AB114" i="49"/>
  <c r="AA114" i="49"/>
  <c r="Z114" i="49"/>
  <c r="Y114" i="49"/>
  <c r="X114" i="49"/>
  <c r="W114" i="49"/>
  <c r="V114" i="49"/>
  <c r="U114" i="49"/>
  <c r="T114" i="49"/>
  <c r="S114" i="49"/>
  <c r="C114" i="49" s="1"/>
  <c r="R114" i="49"/>
  <c r="Q114" i="49"/>
  <c r="P114" i="49"/>
  <c r="O114" i="49"/>
  <c r="N114" i="49"/>
  <c r="M114" i="49"/>
  <c r="L114" i="49"/>
  <c r="K114" i="49"/>
  <c r="J114" i="49"/>
  <c r="I114" i="49"/>
  <c r="H114" i="49"/>
  <c r="G114" i="49"/>
  <c r="F114" i="49"/>
  <c r="E114" i="49"/>
  <c r="D114" i="49"/>
  <c r="C113" i="49"/>
  <c r="C112" i="49"/>
  <c r="C111" i="49"/>
  <c r="C110" i="49"/>
  <c r="C109" i="49"/>
  <c r="C108" i="49"/>
  <c r="C107" i="49"/>
  <c r="C106" i="49"/>
  <c r="C105" i="49"/>
  <c r="C104" i="49"/>
  <c r="A102" i="49"/>
  <c r="A101" i="49"/>
  <c r="E100" i="49"/>
  <c r="E99" i="49"/>
  <c r="C98" i="49"/>
  <c r="AH85" i="49"/>
  <c r="AG85" i="49"/>
  <c r="AF85" i="49"/>
  <c r="AE85" i="49"/>
  <c r="AD85" i="49"/>
  <c r="AC85" i="49"/>
  <c r="AB85" i="49"/>
  <c r="AA85" i="49"/>
  <c r="Z85" i="49"/>
  <c r="Y85" i="49"/>
  <c r="X85" i="49"/>
  <c r="W85" i="49"/>
  <c r="V85" i="49"/>
  <c r="U85" i="49"/>
  <c r="T85" i="49"/>
  <c r="S85" i="49"/>
  <c r="R85" i="49"/>
  <c r="Q85" i="49"/>
  <c r="P85" i="49"/>
  <c r="O85" i="49"/>
  <c r="N85" i="49"/>
  <c r="M85" i="49"/>
  <c r="L85" i="49"/>
  <c r="K85" i="49"/>
  <c r="J85" i="49"/>
  <c r="I85" i="49"/>
  <c r="H85" i="49"/>
  <c r="G85" i="49"/>
  <c r="F85" i="49"/>
  <c r="E85" i="49"/>
  <c r="D85" i="49"/>
  <c r="C85" i="49" s="1"/>
  <c r="C84" i="49"/>
  <c r="C83" i="49"/>
  <c r="C82" i="49"/>
  <c r="C81" i="49"/>
  <c r="C80" i="49"/>
  <c r="C79" i="49"/>
  <c r="C78" i="49"/>
  <c r="C77" i="49"/>
  <c r="C76" i="49"/>
  <c r="C75" i="49"/>
  <c r="A73" i="49"/>
  <c r="A72" i="49"/>
  <c r="E71" i="49"/>
  <c r="E70" i="49"/>
  <c r="C69" i="49"/>
  <c r="AH56" i="49"/>
  <c r="AG56" i="49"/>
  <c r="AF56" i="49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R56" i="49"/>
  <c r="Q56" i="49"/>
  <c r="P56" i="49"/>
  <c r="O56" i="49"/>
  <c r="N56" i="49"/>
  <c r="M56" i="49"/>
  <c r="L56" i="49"/>
  <c r="K56" i="49"/>
  <c r="J56" i="49"/>
  <c r="I56" i="49"/>
  <c r="H56" i="49"/>
  <c r="G56" i="49"/>
  <c r="F56" i="49"/>
  <c r="E56" i="49"/>
  <c r="D56" i="49"/>
  <c r="C56" i="49" s="1"/>
  <c r="C55" i="49"/>
  <c r="C54" i="49"/>
  <c r="C53" i="49"/>
  <c r="C52" i="49"/>
  <c r="C51" i="49"/>
  <c r="C50" i="49"/>
  <c r="C49" i="49"/>
  <c r="C48" i="49"/>
  <c r="C47" i="49"/>
  <c r="C46" i="49"/>
  <c r="A44" i="49"/>
  <c r="A43" i="49"/>
  <c r="E42" i="49"/>
  <c r="E41" i="49"/>
  <c r="C40" i="49"/>
  <c r="AH27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C27" i="49" s="1"/>
  <c r="G27" i="49"/>
  <c r="F27" i="49"/>
  <c r="E27" i="49"/>
  <c r="D27" i="49"/>
  <c r="C26" i="49"/>
  <c r="C25" i="49"/>
  <c r="C24" i="49"/>
  <c r="C23" i="49"/>
  <c r="C22" i="49"/>
  <c r="C21" i="49"/>
  <c r="C20" i="49"/>
  <c r="C19" i="49"/>
  <c r="C18" i="49"/>
  <c r="C17" i="49"/>
  <c r="A15" i="49"/>
  <c r="A14" i="49"/>
  <c r="E13" i="49"/>
  <c r="E12" i="49"/>
  <c r="I9" i="49"/>
  <c r="D9" i="49"/>
  <c r="D8" i="49"/>
  <c r="R6" i="49"/>
  <c r="AH346" i="48"/>
  <c r="AG346" i="48"/>
  <c r="AF346" i="48"/>
  <c r="AE346" i="48"/>
  <c r="AD346" i="48"/>
  <c r="AC346" i="48"/>
  <c r="AB346" i="48"/>
  <c r="AA346" i="48"/>
  <c r="Z346" i="48"/>
  <c r="Y346" i="48"/>
  <c r="X346" i="48"/>
  <c r="W346" i="48"/>
  <c r="V346" i="48"/>
  <c r="U346" i="48"/>
  <c r="T346" i="48"/>
  <c r="S346" i="48"/>
  <c r="R346" i="48"/>
  <c r="Q346" i="48"/>
  <c r="P346" i="48"/>
  <c r="O346" i="48"/>
  <c r="N346" i="48"/>
  <c r="M346" i="48"/>
  <c r="L346" i="48"/>
  <c r="K346" i="48"/>
  <c r="J346" i="48"/>
  <c r="I346" i="48"/>
  <c r="H346" i="48"/>
  <c r="G346" i="48"/>
  <c r="F346" i="48"/>
  <c r="E346" i="48"/>
  <c r="D346" i="48"/>
  <c r="C346" i="48"/>
  <c r="C345" i="48"/>
  <c r="C344" i="48"/>
  <c r="C343" i="48"/>
  <c r="C342" i="48"/>
  <c r="C341" i="48"/>
  <c r="C340" i="48"/>
  <c r="C339" i="48"/>
  <c r="C338" i="48"/>
  <c r="C337" i="48"/>
  <c r="C336" i="48"/>
  <c r="A334" i="48"/>
  <c r="A333" i="48"/>
  <c r="E332" i="48"/>
  <c r="E331" i="48"/>
  <c r="C330" i="48"/>
  <c r="AH317" i="48"/>
  <c r="AG317" i="48"/>
  <c r="AF317" i="48"/>
  <c r="AE317" i="48"/>
  <c r="AD317" i="48"/>
  <c r="AC317" i="48"/>
  <c r="AB317" i="48"/>
  <c r="AA317" i="48"/>
  <c r="Z317" i="48"/>
  <c r="Y317" i="48"/>
  <c r="X317" i="48"/>
  <c r="W317" i="48"/>
  <c r="V317" i="48"/>
  <c r="U317" i="48"/>
  <c r="T317" i="48"/>
  <c r="S317" i="48"/>
  <c r="R317" i="48"/>
  <c r="Q317" i="48"/>
  <c r="P317" i="48"/>
  <c r="O317" i="48"/>
  <c r="N317" i="48"/>
  <c r="M317" i="48"/>
  <c r="L317" i="48"/>
  <c r="K317" i="48"/>
  <c r="J317" i="48"/>
  <c r="I317" i="48"/>
  <c r="H317" i="48"/>
  <c r="G317" i="48"/>
  <c r="F317" i="48"/>
  <c r="E317" i="48"/>
  <c r="D317" i="48"/>
  <c r="C317" i="48" s="1"/>
  <c r="C316" i="48"/>
  <c r="C315" i="48"/>
  <c r="C314" i="48"/>
  <c r="C313" i="48"/>
  <c r="C312" i="48"/>
  <c r="C311" i="48"/>
  <c r="C310" i="48"/>
  <c r="C309" i="48"/>
  <c r="C308" i="48"/>
  <c r="C307" i="48"/>
  <c r="A305" i="48"/>
  <c r="A304" i="48"/>
  <c r="E303" i="48"/>
  <c r="E302" i="48"/>
  <c r="C301" i="48"/>
  <c r="AH288" i="48"/>
  <c r="AG288" i="48"/>
  <c r="AF288" i="48"/>
  <c r="AE288" i="48"/>
  <c r="AD288" i="48"/>
  <c r="AC288" i="48"/>
  <c r="AB288" i="48"/>
  <c r="AA288" i="48"/>
  <c r="Z288" i="48"/>
  <c r="Y288" i="48"/>
  <c r="X288" i="48"/>
  <c r="W288" i="48"/>
  <c r="V288" i="48"/>
  <c r="U288" i="48"/>
  <c r="T288" i="48"/>
  <c r="S288" i="48"/>
  <c r="R288" i="48"/>
  <c r="Q288" i="48"/>
  <c r="P288" i="48"/>
  <c r="O288" i="48"/>
  <c r="N288" i="48"/>
  <c r="M288" i="48"/>
  <c r="L288" i="48"/>
  <c r="K288" i="48"/>
  <c r="J288" i="48"/>
  <c r="I288" i="48"/>
  <c r="H288" i="48"/>
  <c r="G288" i="48"/>
  <c r="F288" i="48"/>
  <c r="E288" i="48"/>
  <c r="D288" i="48"/>
  <c r="C288" i="48" s="1"/>
  <c r="C287" i="48"/>
  <c r="C286" i="48"/>
  <c r="C285" i="48"/>
  <c r="C284" i="48"/>
  <c r="C283" i="48"/>
  <c r="C282" i="48"/>
  <c r="C281" i="48"/>
  <c r="C280" i="48"/>
  <c r="C279" i="48"/>
  <c r="C278" i="48"/>
  <c r="A276" i="48"/>
  <c r="A275" i="48"/>
  <c r="E274" i="48"/>
  <c r="E273" i="48"/>
  <c r="C272" i="48"/>
  <c r="AH259" i="48"/>
  <c r="AG259" i="48"/>
  <c r="AF259" i="48"/>
  <c r="AE259" i="48"/>
  <c r="AD259" i="48"/>
  <c r="AC259" i="48"/>
  <c r="AB259" i="48"/>
  <c r="AA259" i="48"/>
  <c r="Z259" i="48"/>
  <c r="Y259" i="48"/>
  <c r="X259" i="48"/>
  <c r="W259" i="48"/>
  <c r="V259" i="48"/>
  <c r="U259" i="48"/>
  <c r="T259" i="48"/>
  <c r="S259" i="48"/>
  <c r="R259" i="48"/>
  <c r="Q259" i="48"/>
  <c r="P259" i="48"/>
  <c r="O259" i="48"/>
  <c r="N259" i="48"/>
  <c r="M259" i="48"/>
  <c r="L259" i="48"/>
  <c r="K259" i="48"/>
  <c r="J259" i="48"/>
  <c r="I259" i="48"/>
  <c r="H259" i="48"/>
  <c r="C259" i="48" s="1"/>
  <c r="G259" i="48"/>
  <c r="F259" i="48"/>
  <c r="E259" i="48"/>
  <c r="D259" i="48"/>
  <c r="C258" i="48"/>
  <c r="C257" i="48"/>
  <c r="C256" i="48"/>
  <c r="C255" i="48"/>
  <c r="C254" i="48"/>
  <c r="C253" i="48"/>
  <c r="C252" i="48"/>
  <c r="C251" i="48"/>
  <c r="C250" i="48"/>
  <c r="C249" i="48"/>
  <c r="A247" i="48"/>
  <c r="A246" i="48"/>
  <c r="E245" i="48"/>
  <c r="E244" i="48"/>
  <c r="C243" i="48"/>
  <c r="AH230" i="48"/>
  <c r="AG230" i="48"/>
  <c r="AF230" i="48"/>
  <c r="AE230" i="48"/>
  <c r="AD230" i="48"/>
  <c r="AC230" i="48"/>
  <c r="AB230" i="48"/>
  <c r="AA230" i="48"/>
  <c r="Z230" i="48"/>
  <c r="Y230" i="48"/>
  <c r="X230" i="48"/>
  <c r="W230" i="48"/>
  <c r="V230" i="48"/>
  <c r="U230" i="48"/>
  <c r="T230" i="48"/>
  <c r="S230" i="48"/>
  <c r="R230" i="48"/>
  <c r="Q230" i="48"/>
  <c r="P230" i="48"/>
  <c r="O230" i="48"/>
  <c r="N230" i="48"/>
  <c r="M230" i="48"/>
  <c r="L230" i="48"/>
  <c r="K230" i="48"/>
  <c r="J230" i="48"/>
  <c r="I230" i="48"/>
  <c r="H230" i="48"/>
  <c r="G230" i="48"/>
  <c r="F230" i="48"/>
  <c r="E230" i="48"/>
  <c r="C230" i="48" s="1"/>
  <c r="D230" i="48"/>
  <c r="C229" i="48"/>
  <c r="C228" i="48"/>
  <c r="C227" i="48"/>
  <c r="C226" i="48"/>
  <c r="C225" i="48"/>
  <c r="C224" i="48"/>
  <c r="C223" i="48"/>
  <c r="C222" i="48"/>
  <c r="C221" i="48"/>
  <c r="C220" i="48"/>
  <c r="A218" i="48"/>
  <c r="A217" i="48"/>
  <c r="E216" i="48"/>
  <c r="E215" i="48"/>
  <c r="C214" i="48"/>
  <c r="AH201" i="48"/>
  <c r="AG201" i="48"/>
  <c r="AF201" i="48"/>
  <c r="AE201" i="48"/>
  <c r="AD201" i="48"/>
  <c r="AC201" i="48"/>
  <c r="AB201" i="48"/>
  <c r="AA201" i="48"/>
  <c r="Z201" i="48"/>
  <c r="Y201" i="48"/>
  <c r="X201" i="48"/>
  <c r="W201" i="48"/>
  <c r="V201" i="48"/>
  <c r="U201" i="48"/>
  <c r="T201" i="48"/>
  <c r="S201" i="48"/>
  <c r="R201" i="48"/>
  <c r="Q201" i="48"/>
  <c r="P201" i="48"/>
  <c r="O201" i="48"/>
  <c r="N201" i="48"/>
  <c r="M201" i="48"/>
  <c r="L201" i="48"/>
  <c r="K201" i="48"/>
  <c r="J201" i="48"/>
  <c r="I201" i="48"/>
  <c r="H201" i="48"/>
  <c r="G201" i="48"/>
  <c r="F201" i="48"/>
  <c r="E201" i="48"/>
  <c r="D201" i="48"/>
  <c r="C201" i="48" s="1"/>
  <c r="C200" i="48"/>
  <c r="C199" i="48"/>
  <c r="C198" i="48"/>
  <c r="C197" i="48"/>
  <c r="C196" i="48"/>
  <c r="C195" i="48"/>
  <c r="C194" i="48"/>
  <c r="C193" i="48"/>
  <c r="C192" i="48"/>
  <c r="C191" i="48"/>
  <c r="A189" i="48"/>
  <c r="A188" i="48"/>
  <c r="E187" i="48"/>
  <c r="E186" i="48"/>
  <c r="C185" i="48"/>
  <c r="AH172" i="48"/>
  <c r="AG172" i="48"/>
  <c r="AF172" i="48"/>
  <c r="AE172" i="48"/>
  <c r="AD172" i="48"/>
  <c r="AC172" i="48"/>
  <c r="AB172" i="48"/>
  <c r="AA172" i="48"/>
  <c r="Z172" i="48"/>
  <c r="Y172" i="48"/>
  <c r="X172" i="48"/>
  <c r="W172" i="48"/>
  <c r="V172" i="48"/>
  <c r="U172" i="48"/>
  <c r="T172" i="48"/>
  <c r="S172" i="48"/>
  <c r="R172" i="48"/>
  <c r="Q172" i="48"/>
  <c r="P172" i="48"/>
  <c r="O172" i="48"/>
  <c r="N172" i="48"/>
  <c r="M172" i="48"/>
  <c r="L172" i="48"/>
  <c r="K172" i="48"/>
  <c r="J172" i="48"/>
  <c r="I172" i="48"/>
  <c r="H172" i="48"/>
  <c r="G172" i="48"/>
  <c r="F172" i="48"/>
  <c r="E172" i="48"/>
  <c r="D172" i="48"/>
  <c r="C172" i="48" s="1"/>
  <c r="C171" i="48"/>
  <c r="C170" i="48"/>
  <c r="C169" i="48"/>
  <c r="C168" i="48"/>
  <c r="C167" i="48"/>
  <c r="C166" i="48"/>
  <c r="C165" i="48"/>
  <c r="C164" i="48"/>
  <c r="C163" i="48"/>
  <c r="C162" i="48"/>
  <c r="A160" i="48"/>
  <c r="A159" i="48"/>
  <c r="E158" i="48"/>
  <c r="E157" i="48"/>
  <c r="C156" i="48"/>
  <c r="AH143" i="48"/>
  <c r="AG143" i="48"/>
  <c r="AF143" i="48"/>
  <c r="AE143" i="48"/>
  <c r="AD143" i="48"/>
  <c r="AC143" i="48"/>
  <c r="AB143" i="48"/>
  <c r="AA143" i="48"/>
  <c r="Z143" i="48"/>
  <c r="Y143" i="48"/>
  <c r="X143" i="48"/>
  <c r="W143" i="48"/>
  <c r="V143" i="48"/>
  <c r="U143" i="48"/>
  <c r="T143" i="48"/>
  <c r="S143" i="48"/>
  <c r="R143" i="48"/>
  <c r="Q143" i="48"/>
  <c r="P143" i="48"/>
  <c r="O143" i="48"/>
  <c r="N143" i="48"/>
  <c r="M143" i="48"/>
  <c r="L143" i="48"/>
  <c r="K143" i="48"/>
  <c r="J143" i="48"/>
  <c r="I143" i="48"/>
  <c r="H143" i="48"/>
  <c r="G143" i="48"/>
  <c r="F143" i="48"/>
  <c r="E143" i="48"/>
  <c r="D143" i="48"/>
  <c r="C143" i="48" s="1"/>
  <c r="C142" i="48"/>
  <c r="C141" i="48"/>
  <c r="C140" i="48"/>
  <c r="C139" i="48"/>
  <c r="C138" i="48"/>
  <c r="C137" i="48"/>
  <c r="C136" i="48"/>
  <c r="C135" i="48"/>
  <c r="C134" i="48"/>
  <c r="C133" i="48"/>
  <c r="A131" i="48"/>
  <c r="A130" i="48"/>
  <c r="E129" i="48"/>
  <c r="E128" i="48"/>
  <c r="C127" i="48"/>
  <c r="AH114" i="48"/>
  <c r="AG114" i="48"/>
  <c r="AF114" i="48"/>
  <c r="AE114" i="48"/>
  <c r="AD114" i="48"/>
  <c r="AC114" i="48"/>
  <c r="AB114" i="48"/>
  <c r="AA114" i="48"/>
  <c r="Z114" i="48"/>
  <c r="Y114" i="48"/>
  <c r="X114" i="48"/>
  <c r="W114" i="48"/>
  <c r="V114" i="48"/>
  <c r="U114" i="48"/>
  <c r="T114" i="48"/>
  <c r="S114" i="48"/>
  <c r="R114" i="48"/>
  <c r="Q114" i="48"/>
  <c r="P114" i="48"/>
  <c r="O114" i="48"/>
  <c r="N114" i="48"/>
  <c r="M114" i="48"/>
  <c r="L114" i="48"/>
  <c r="K114" i="48"/>
  <c r="J114" i="48"/>
  <c r="I114" i="48"/>
  <c r="H114" i="48"/>
  <c r="G114" i="48"/>
  <c r="F114" i="48"/>
  <c r="E114" i="48"/>
  <c r="D114" i="48"/>
  <c r="C114" i="48"/>
  <c r="C113" i="48"/>
  <c r="C112" i="48"/>
  <c r="C111" i="48"/>
  <c r="C110" i="48"/>
  <c r="C109" i="48"/>
  <c r="C108" i="48"/>
  <c r="C107" i="48"/>
  <c r="C106" i="48"/>
  <c r="C105" i="48"/>
  <c r="C104" i="48"/>
  <c r="A102" i="48"/>
  <c r="A101" i="48"/>
  <c r="E100" i="48"/>
  <c r="E99" i="48"/>
  <c r="C98" i="48"/>
  <c r="AH85" i="48"/>
  <c r="AG85" i="48"/>
  <c r="AF85" i="48"/>
  <c r="AE85" i="48"/>
  <c r="AD85" i="48"/>
  <c r="AC85" i="48"/>
  <c r="AB85" i="48"/>
  <c r="AA85" i="48"/>
  <c r="Z85" i="48"/>
  <c r="Y85" i="48"/>
  <c r="X85" i="48"/>
  <c r="W85" i="48"/>
  <c r="V85" i="48"/>
  <c r="U85" i="48"/>
  <c r="T85" i="48"/>
  <c r="S85" i="48"/>
  <c r="R85" i="48"/>
  <c r="Q85" i="48"/>
  <c r="P85" i="48"/>
  <c r="O85" i="48"/>
  <c r="N85" i="48"/>
  <c r="M85" i="48"/>
  <c r="L85" i="48"/>
  <c r="K85" i="48"/>
  <c r="J85" i="48"/>
  <c r="I85" i="48"/>
  <c r="H85" i="48"/>
  <c r="G85" i="48"/>
  <c r="F85" i="48"/>
  <c r="E85" i="48"/>
  <c r="D85" i="48"/>
  <c r="C85" i="48" s="1"/>
  <c r="C84" i="48"/>
  <c r="C83" i="48"/>
  <c r="C82" i="48"/>
  <c r="C81" i="48"/>
  <c r="C80" i="48"/>
  <c r="C79" i="48"/>
  <c r="C78" i="48"/>
  <c r="C77" i="48"/>
  <c r="C76" i="48"/>
  <c r="C75" i="48"/>
  <c r="A73" i="48"/>
  <c r="A72" i="48"/>
  <c r="E71" i="48"/>
  <c r="E70" i="48"/>
  <c r="C69" i="48"/>
  <c r="AH56" i="48"/>
  <c r="AG56" i="48"/>
  <c r="AF56" i="48"/>
  <c r="AE56" i="48"/>
  <c r="AD56" i="48"/>
  <c r="AC56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P56" i="48"/>
  <c r="O56" i="48"/>
  <c r="N56" i="48"/>
  <c r="M56" i="48"/>
  <c r="L56" i="48"/>
  <c r="K56" i="48"/>
  <c r="J56" i="48"/>
  <c r="I56" i="48"/>
  <c r="H56" i="48"/>
  <c r="G56" i="48"/>
  <c r="F56" i="48"/>
  <c r="E56" i="48"/>
  <c r="D56" i="48"/>
  <c r="C56" i="48" s="1"/>
  <c r="C55" i="48"/>
  <c r="C54" i="48"/>
  <c r="C53" i="48"/>
  <c r="C52" i="48"/>
  <c r="C51" i="48"/>
  <c r="C50" i="48"/>
  <c r="C49" i="48"/>
  <c r="C48" i="48"/>
  <c r="C47" i="48"/>
  <c r="C46" i="48"/>
  <c r="A44" i="48"/>
  <c r="A43" i="48"/>
  <c r="E42" i="48"/>
  <c r="E41" i="48"/>
  <c r="C40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C27" i="48" s="1"/>
  <c r="F27" i="48"/>
  <c r="E27" i="48"/>
  <c r="D27" i="48"/>
  <c r="C26" i="48"/>
  <c r="C25" i="48"/>
  <c r="C24" i="48"/>
  <c r="C23" i="48"/>
  <c r="C22" i="48"/>
  <c r="C21" i="48"/>
  <c r="C20" i="48"/>
  <c r="C19" i="48"/>
  <c r="C18" i="48"/>
  <c r="C17" i="48"/>
  <c r="A15" i="48"/>
  <c r="A14" i="48"/>
  <c r="E13" i="48"/>
  <c r="E12" i="48"/>
  <c r="I9" i="48"/>
  <c r="D9" i="48"/>
  <c r="D8" i="48"/>
  <c r="R6" i="48"/>
  <c r="C114" i="50" l="1"/>
  <c r="C346" i="50"/>
  <c r="C27" i="50"/>
  <c r="C85" i="50"/>
  <c r="C259" i="50"/>
  <c r="C172" i="50"/>
  <c r="C288" i="50"/>
  <c r="C143" i="50"/>
  <c r="C317" i="50"/>
  <c r="C230" i="50"/>
  <c r="C56" i="50"/>
  <c r="C201" i="50"/>
  <c r="C127" i="47"/>
  <c r="E128" i="47"/>
  <c r="E129" i="47"/>
  <c r="A130" i="47"/>
  <c r="A131" i="47"/>
  <c r="C133" i="47"/>
  <c r="C330" i="47" l="1"/>
  <c r="C301" i="47"/>
  <c r="C272" i="47"/>
  <c r="C243" i="47"/>
  <c r="C214" i="47"/>
  <c r="C185" i="47"/>
  <c r="C156" i="47"/>
  <c r="C98" i="47"/>
  <c r="C69" i="47"/>
  <c r="C40" i="47"/>
  <c r="E12" i="47"/>
  <c r="C17" i="47" l="1"/>
  <c r="I9" i="47"/>
  <c r="D9" i="47"/>
  <c r="AH346" i="47"/>
  <c r="AG346" i="47"/>
  <c r="AF346" i="47"/>
  <c r="AE346" i="47"/>
  <c r="AD346" i="47"/>
  <c r="AC346" i="47"/>
  <c r="AB346" i="47"/>
  <c r="AA346" i="47"/>
  <c r="Z346" i="47"/>
  <c r="Y346" i="47"/>
  <c r="X346" i="47"/>
  <c r="W346" i="47"/>
  <c r="V346" i="47"/>
  <c r="U346" i="47"/>
  <c r="T346" i="47"/>
  <c r="S346" i="47"/>
  <c r="R346" i="47"/>
  <c r="Q346" i="47"/>
  <c r="P346" i="47"/>
  <c r="O346" i="47"/>
  <c r="N346" i="47"/>
  <c r="M346" i="47"/>
  <c r="L346" i="47"/>
  <c r="K346" i="47"/>
  <c r="J346" i="47"/>
  <c r="I346" i="47"/>
  <c r="H346" i="47"/>
  <c r="G346" i="47"/>
  <c r="F346" i="47"/>
  <c r="E346" i="47"/>
  <c r="D346" i="47"/>
  <c r="C345" i="47"/>
  <c r="C344" i="47"/>
  <c r="C343" i="47"/>
  <c r="C342" i="47"/>
  <c r="C341" i="47"/>
  <c r="C340" i="47"/>
  <c r="C339" i="47"/>
  <c r="C338" i="47"/>
  <c r="C337" i="47"/>
  <c r="C336" i="47"/>
  <c r="A334" i="47"/>
  <c r="A333" i="47"/>
  <c r="E332" i="47"/>
  <c r="E331" i="47"/>
  <c r="AH317" i="47"/>
  <c r="AG317" i="47"/>
  <c r="AF317" i="47"/>
  <c r="AE317" i="47"/>
  <c r="AD317" i="47"/>
  <c r="AC317" i="47"/>
  <c r="AB317" i="47"/>
  <c r="AA317" i="47"/>
  <c r="Z317" i="47"/>
  <c r="Y317" i="47"/>
  <c r="X317" i="47"/>
  <c r="W317" i="47"/>
  <c r="V317" i="47"/>
  <c r="U317" i="47"/>
  <c r="T317" i="47"/>
  <c r="S317" i="47"/>
  <c r="R317" i="47"/>
  <c r="Q317" i="47"/>
  <c r="P317" i="47"/>
  <c r="O317" i="47"/>
  <c r="N317" i="47"/>
  <c r="M317" i="47"/>
  <c r="L317" i="47"/>
  <c r="K317" i="47"/>
  <c r="J317" i="47"/>
  <c r="I317" i="47"/>
  <c r="H317" i="47"/>
  <c r="G317" i="47"/>
  <c r="F317" i="47"/>
  <c r="E317" i="47"/>
  <c r="D317" i="47"/>
  <c r="C316" i="47"/>
  <c r="C315" i="47"/>
  <c r="C314" i="47"/>
  <c r="C313" i="47"/>
  <c r="C312" i="47"/>
  <c r="C311" i="47"/>
  <c r="C310" i="47"/>
  <c r="C309" i="47"/>
  <c r="C308" i="47"/>
  <c r="C307" i="47"/>
  <c r="A305" i="47"/>
  <c r="A304" i="47"/>
  <c r="E303" i="47"/>
  <c r="E302" i="47"/>
  <c r="AH288" i="47"/>
  <c r="AG288" i="47"/>
  <c r="AF288" i="47"/>
  <c r="AE288" i="47"/>
  <c r="AD288" i="47"/>
  <c r="AC288" i="47"/>
  <c r="AB288" i="47"/>
  <c r="AA288" i="47"/>
  <c r="Z288" i="47"/>
  <c r="Y288" i="47"/>
  <c r="X288" i="47"/>
  <c r="W288" i="47"/>
  <c r="V288" i="47"/>
  <c r="U288" i="47"/>
  <c r="T288" i="47"/>
  <c r="S288" i="47"/>
  <c r="R288" i="47"/>
  <c r="Q288" i="47"/>
  <c r="P288" i="47"/>
  <c r="O288" i="47"/>
  <c r="N288" i="47"/>
  <c r="M288" i="47"/>
  <c r="L288" i="47"/>
  <c r="K288" i="47"/>
  <c r="J288" i="47"/>
  <c r="I288" i="47"/>
  <c r="H288" i="47"/>
  <c r="G288" i="47"/>
  <c r="F288" i="47"/>
  <c r="E288" i="47"/>
  <c r="D288" i="47"/>
  <c r="C287" i="47"/>
  <c r="C286" i="47"/>
  <c r="C285" i="47"/>
  <c r="C284" i="47"/>
  <c r="C283" i="47"/>
  <c r="C282" i="47"/>
  <c r="C281" i="47"/>
  <c r="C280" i="47"/>
  <c r="C279" i="47"/>
  <c r="C278" i="47"/>
  <c r="A276" i="47"/>
  <c r="A275" i="47"/>
  <c r="E274" i="47"/>
  <c r="E273" i="47"/>
  <c r="AH259" i="47"/>
  <c r="AG259" i="47"/>
  <c r="AF259" i="47"/>
  <c r="AE259" i="47"/>
  <c r="AD259" i="47"/>
  <c r="AC259" i="47"/>
  <c r="AB259" i="47"/>
  <c r="AA259" i="47"/>
  <c r="Z259" i="47"/>
  <c r="Y259" i="47"/>
  <c r="X259" i="47"/>
  <c r="W259" i="47"/>
  <c r="V259" i="47"/>
  <c r="U259" i="47"/>
  <c r="T259" i="47"/>
  <c r="S259" i="47"/>
  <c r="R259" i="47"/>
  <c r="Q259" i="47"/>
  <c r="P259" i="47"/>
  <c r="O259" i="47"/>
  <c r="N259" i="47"/>
  <c r="M259" i="47"/>
  <c r="L259" i="47"/>
  <c r="K259" i="47"/>
  <c r="J259" i="47"/>
  <c r="I259" i="47"/>
  <c r="H259" i="47"/>
  <c r="G259" i="47"/>
  <c r="F259" i="47"/>
  <c r="E259" i="47"/>
  <c r="D259" i="47"/>
  <c r="C258" i="47"/>
  <c r="C257" i="47"/>
  <c r="C256" i="47"/>
  <c r="C255" i="47"/>
  <c r="C254" i="47"/>
  <c r="C253" i="47"/>
  <c r="C252" i="47"/>
  <c r="C251" i="47"/>
  <c r="C250" i="47"/>
  <c r="C249" i="47"/>
  <c r="A247" i="47"/>
  <c r="A246" i="47"/>
  <c r="E245" i="47"/>
  <c r="E244" i="47"/>
  <c r="AH230" i="47"/>
  <c r="AG230" i="47"/>
  <c r="AF230" i="47"/>
  <c r="AE230" i="47"/>
  <c r="AD230" i="47"/>
  <c r="AC230" i="47"/>
  <c r="AB230" i="47"/>
  <c r="AA230" i="47"/>
  <c r="Z230" i="47"/>
  <c r="Y230" i="47"/>
  <c r="X230" i="47"/>
  <c r="W230" i="47"/>
  <c r="V230" i="47"/>
  <c r="U230" i="47"/>
  <c r="T230" i="47"/>
  <c r="S230" i="47"/>
  <c r="R230" i="47"/>
  <c r="Q230" i="47"/>
  <c r="P230" i="47"/>
  <c r="O230" i="47"/>
  <c r="N230" i="47"/>
  <c r="M230" i="47"/>
  <c r="L230" i="47"/>
  <c r="K230" i="47"/>
  <c r="J230" i="47"/>
  <c r="I230" i="47"/>
  <c r="H230" i="47"/>
  <c r="G230" i="47"/>
  <c r="F230" i="47"/>
  <c r="E230" i="47"/>
  <c r="D230" i="47"/>
  <c r="C229" i="47"/>
  <c r="C228" i="47"/>
  <c r="C227" i="47"/>
  <c r="C226" i="47"/>
  <c r="C225" i="47"/>
  <c r="C224" i="47"/>
  <c r="C223" i="47"/>
  <c r="C222" i="47"/>
  <c r="C221" i="47"/>
  <c r="C220" i="47"/>
  <c r="A218" i="47"/>
  <c r="A217" i="47"/>
  <c r="E216" i="47"/>
  <c r="E215" i="47"/>
  <c r="AH201" i="47"/>
  <c r="AG201" i="47"/>
  <c r="AF201" i="47"/>
  <c r="AE201" i="47"/>
  <c r="AD201" i="47"/>
  <c r="AC201" i="47"/>
  <c r="AB201" i="47"/>
  <c r="AA201" i="47"/>
  <c r="Z201" i="47"/>
  <c r="Y201" i="47"/>
  <c r="X201" i="47"/>
  <c r="W201" i="47"/>
  <c r="V201" i="47"/>
  <c r="U201" i="47"/>
  <c r="T201" i="47"/>
  <c r="S201" i="47"/>
  <c r="R201" i="47"/>
  <c r="Q201" i="47"/>
  <c r="P201" i="47"/>
  <c r="O201" i="47"/>
  <c r="N201" i="47"/>
  <c r="M201" i="47"/>
  <c r="L201" i="47"/>
  <c r="K201" i="47"/>
  <c r="J201" i="47"/>
  <c r="I201" i="47"/>
  <c r="H201" i="47"/>
  <c r="G201" i="47"/>
  <c r="F201" i="47"/>
  <c r="E201" i="47"/>
  <c r="D201" i="47"/>
  <c r="C200" i="47"/>
  <c r="C199" i="47"/>
  <c r="C198" i="47"/>
  <c r="C197" i="47"/>
  <c r="C196" i="47"/>
  <c r="C195" i="47"/>
  <c r="C194" i="47"/>
  <c r="C193" i="47"/>
  <c r="C192" i="47"/>
  <c r="C191" i="47"/>
  <c r="A189" i="47"/>
  <c r="A188" i="47"/>
  <c r="E187" i="47"/>
  <c r="E186" i="47"/>
  <c r="C259" i="47" l="1"/>
  <c r="C317" i="47"/>
  <c r="C230" i="47"/>
  <c r="C288" i="47"/>
  <c r="C346" i="47"/>
  <c r="C201" i="47"/>
  <c r="E158" i="47"/>
  <c r="E157" i="47"/>
  <c r="E100" i="47"/>
  <c r="E99" i="47"/>
  <c r="E71" i="47"/>
  <c r="E70" i="47"/>
  <c r="E42" i="47"/>
  <c r="E41" i="47"/>
  <c r="D8" i="47"/>
  <c r="E13" i="47"/>
  <c r="C20" i="47"/>
  <c r="R6" i="47" l="1"/>
  <c r="AH172" i="47" l="1"/>
  <c r="AG172" i="47"/>
  <c r="AF172" i="47"/>
  <c r="AE172" i="47"/>
  <c r="AD172" i="47"/>
  <c r="AC172" i="47"/>
  <c r="AB172" i="47"/>
  <c r="AA172" i="47"/>
  <c r="Z172" i="47"/>
  <c r="Y172" i="47"/>
  <c r="X172" i="47"/>
  <c r="W172" i="47"/>
  <c r="V172" i="47"/>
  <c r="U172" i="47"/>
  <c r="T172" i="47"/>
  <c r="S172" i="47"/>
  <c r="R172" i="47"/>
  <c r="Q172" i="47"/>
  <c r="P172" i="47"/>
  <c r="O172" i="47"/>
  <c r="N172" i="47"/>
  <c r="M172" i="47"/>
  <c r="L172" i="47"/>
  <c r="K172" i="47"/>
  <c r="J172" i="47"/>
  <c r="I172" i="47"/>
  <c r="H172" i="47"/>
  <c r="G172" i="47"/>
  <c r="F172" i="47"/>
  <c r="E172" i="47"/>
  <c r="D172" i="47"/>
  <c r="C171" i="47"/>
  <c r="C170" i="47"/>
  <c r="C169" i="47"/>
  <c r="C168" i="47"/>
  <c r="C167" i="47"/>
  <c r="C166" i="47"/>
  <c r="C165" i="47"/>
  <c r="C164" i="47"/>
  <c r="C163" i="47"/>
  <c r="C162" i="47"/>
  <c r="A160" i="47"/>
  <c r="A159" i="47"/>
  <c r="AH143" i="47"/>
  <c r="AG143" i="47"/>
  <c r="AF143" i="47"/>
  <c r="AE143" i="47"/>
  <c r="AD143" i="47"/>
  <c r="AC143" i="47"/>
  <c r="AB143" i="47"/>
  <c r="AA143" i="47"/>
  <c r="Z143" i="47"/>
  <c r="Y143" i="47"/>
  <c r="X143" i="47"/>
  <c r="W143" i="47"/>
  <c r="V143" i="47"/>
  <c r="U143" i="47"/>
  <c r="T143" i="47"/>
  <c r="S143" i="47"/>
  <c r="R143" i="47"/>
  <c r="Q143" i="47"/>
  <c r="P143" i="47"/>
  <c r="O143" i="47"/>
  <c r="N143" i="47"/>
  <c r="M143" i="47"/>
  <c r="L143" i="47"/>
  <c r="K143" i="47"/>
  <c r="J143" i="47"/>
  <c r="I143" i="47"/>
  <c r="H143" i="47"/>
  <c r="G143" i="47"/>
  <c r="F143" i="47"/>
  <c r="E143" i="47"/>
  <c r="D143" i="47"/>
  <c r="C142" i="47"/>
  <c r="C141" i="47"/>
  <c r="C140" i="47"/>
  <c r="C139" i="47"/>
  <c r="C138" i="47"/>
  <c r="C137" i="47"/>
  <c r="C136" i="47"/>
  <c r="C135" i="47"/>
  <c r="C134" i="47"/>
  <c r="AH114" i="47"/>
  <c r="AG114" i="47"/>
  <c r="AF114" i="47"/>
  <c r="AE114" i="47"/>
  <c r="AD114" i="47"/>
  <c r="AC114" i="47"/>
  <c r="AB114" i="47"/>
  <c r="AA114" i="47"/>
  <c r="Z114" i="47"/>
  <c r="Y114" i="47"/>
  <c r="X114" i="47"/>
  <c r="W114" i="47"/>
  <c r="V114" i="47"/>
  <c r="U114" i="47"/>
  <c r="T114" i="47"/>
  <c r="S114" i="47"/>
  <c r="R114" i="47"/>
  <c r="Q114" i="47"/>
  <c r="P114" i="47"/>
  <c r="O114" i="47"/>
  <c r="N114" i="47"/>
  <c r="M114" i="47"/>
  <c r="L114" i="47"/>
  <c r="K114" i="47"/>
  <c r="J114" i="47"/>
  <c r="I114" i="47"/>
  <c r="H114" i="47"/>
  <c r="G114" i="47"/>
  <c r="F114" i="47"/>
  <c r="E114" i="47"/>
  <c r="D114" i="47"/>
  <c r="C113" i="47"/>
  <c r="C112" i="47"/>
  <c r="C111" i="47"/>
  <c r="C110" i="47"/>
  <c r="C109" i="47"/>
  <c r="C108" i="47"/>
  <c r="C107" i="47"/>
  <c r="C106" i="47"/>
  <c r="C105" i="47"/>
  <c r="C104" i="47"/>
  <c r="A102" i="47"/>
  <c r="A101" i="47"/>
  <c r="AH85" i="47"/>
  <c r="AG85" i="47"/>
  <c r="AF85" i="47"/>
  <c r="AE85" i="47"/>
  <c r="AD85" i="47"/>
  <c r="AC85" i="47"/>
  <c r="AB85" i="47"/>
  <c r="AA85" i="47"/>
  <c r="Z85" i="47"/>
  <c r="Y85" i="47"/>
  <c r="X85" i="47"/>
  <c r="W85" i="47"/>
  <c r="V85" i="47"/>
  <c r="U85" i="47"/>
  <c r="T85" i="47"/>
  <c r="S85" i="47"/>
  <c r="R85" i="47"/>
  <c r="Q85" i="47"/>
  <c r="P85" i="47"/>
  <c r="O85" i="47"/>
  <c r="N85" i="47"/>
  <c r="M85" i="47"/>
  <c r="L85" i="47"/>
  <c r="K85" i="47"/>
  <c r="J85" i="47"/>
  <c r="I85" i="47"/>
  <c r="H85" i="47"/>
  <c r="G85" i="47"/>
  <c r="F85" i="47"/>
  <c r="E85" i="47"/>
  <c r="D85" i="47"/>
  <c r="C84" i="47"/>
  <c r="C83" i="47"/>
  <c r="C82" i="47"/>
  <c r="C81" i="47"/>
  <c r="C80" i="47"/>
  <c r="C79" i="47"/>
  <c r="C78" i="47"/>
  <c r="C77" i="47"/>
  <c r="C76" i="47"/>
  <c r="C75" i="47"/>
  <c r="A73" i="47"/>
  <c r="A72" i="47"/>
  <c r="AH56" i="47"/>
  <c r="AG56" i="47"/>
  <c r="AF56" i="47"/>
  <c r="AE56" i="47"/>
  <c r="AD56" i="47"/>
  <c r="AC56" i="47"/>
  <c r="AB56" i="47"/>
  <c r="AA56" i="47"/>
  <c r="Z56" i="47"/>
  <c r="Y56" i="47"/>
  <c r="X56" i="47"/>
  <c r="W56" i="47"/>
  <c r="V56" i="47"/>
  <c r="U56" i="47"/>
  <c r="T56" i="47"/>
  <c r="S56" i="47"/>
  <c r="R56" i="47"/>
  <c r="Q56" i="47"/>
  <c r="P56" i="47"/>
  <c r="O56" i="47"/>
  <c r="N56" i="47"/>
  <c r="M56" i="47"/>
  <c r="L56" i="47"/>
  <c r="K56" i="47"/>
  <c r="J56" i="47"/>
  <c r="I56" i="47"/>
  <c r="H56" i="47"/>
  <c r="G56" i="47"/>
  <c r="F56" i="47"/>
  <c r="E56" i="47"/>
  <c r="D56" i="47"/>
  <c r="C55" i="47"/>
  <c r="C54" i="47"/>
  <c r="C53" i="47"/>
  <c r="C52" i="47"/>
  <c r="C51" i="47"/>
  <c r="C50" i="47"/>
  <c r="C49" i="47"/>
  <c r="C48" i="47"/>
  <c r="C47" i="47"/>
  <c r="C46" i="47"/>
  <c r="A44" i="47"/>
  <c r="A43" i="47"/>
  <c r="A15" i="47"/>
  <c r="A14" i="47"/>
  <c r="C172" i="47" l="1"/>
  <c r="C85" i="47"/>
  <c r="C114" i="47"/>
  <c r="C143" i="47"/>
  <c r="C56" i="47"/>
  <c r="AH27" i="47" l="1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6" i="47"/>
  <c r="C25" i="47"/>
  <c r="C24" i="47"/>
  <c r="C23" i="47"/>
  <c r="C22" i="47"/>
  <c r="C21" i="47"/>
  <c r="C19" i="47"/>
  <c r="C18" i="47"/>
  <c r="C27" i="47" l="1"/>
</calcChain>
</file>

<file path=xl/sharedStrings.xml><?xml version="1.0" encoding="utf-8"?>
<sst xmlns="http://schemas.openxmlformats.org/spreadsheetml/2006/main" count="1428" uniqueCount="50">
  <si>
    <t>Description</t>
  </si>
  <si>
    <t>Hours</t>
  </si>
  <si>
    <t>TIME SHEET</t>
  </si>
  <si>
    <t>NUMERO DI GIORNI LAVORATI</t>
  </si>
  <si>
    <t>NOMINATIVO</t>
  </si>
  <si>
    <t>QUALIFICA</t>
  </si>
  <si>
    <t>DATA</t>
  </si>
  <si>
    <t>APPROVATO</t>
  </si>
  <si>
    <t>NOME</t>
  </si>
  <si>
    <t>FIRMA DEL DIPENDENTE</t>
  </si>
  <si>
    <t>AZIENDA</t>
  </si>
  <si>
    <t xml:space="preserve">                                                                                                     </t>
  </si>
  <si>
    <t>TOTALE ORE LAVORATE</t>
  </si>
  <si>
    <t>Altro (ore non allocate a progetti di ricerca)</t>
  </si>
  <si>
    <t xml:space="preserve">Project A - WP 1 </t>
  </si>
  <si>
    <t xml:space="preserve">Project A - WP 2 </t>
  </si>
  <si>
    <t xml:space="preserve">Project A - WP3 </t>
  </si>
  <si>
    <t xml:space="preserve">Project B - WP1 </t>
  </si>
  <si>
    <t xml:space="preserve">Project B - WP2 </t>
  </si>
  <si>
    <t xml:space="preserve">Project C - WP1 </t>
  </si>
  <si>
    <t xml:space="preserve">Project C - WP2 </t>
  </si>
  <si>
    <t>Formazione interna (solo apprendisti)</t>
  </si>
  <si>
    <t>Formazione esterna (solo apprendisti)</t>
  </si>
  <si>
    <t>RI</t>
  </si>
  <si>
    <t>SS</t>
  </si>
  <si>
    <t>AD</t>
  </si>
  <si>
    <t>RI/SS/AD</t>
  </si>
  <si>
    <t>NA</t>
  </si>
  <si>
    <t xml:space="preserve">Altro (ore non allocate a progetti di ricerca) </t>
  </si>
  <si>
    <t>APPRENDISTA</t>
  </si>
  <si>
    <t>NO</t>
  </si>
  <si>
    <t>MESE</t>
  </si>
  <si>
    <t>ANNO</t>
  </si>
  <si>
    <t>GENNAIO</t>
  </si>
  <si>
    <t>FEBBRAIO</t>
  </si>
  <si>
    <t>APRILE</t>
  </si>
  <si>
    <t>MARZO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</si>
  <si>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</si>
  <si>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</si>
  <si>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</si>
  <si>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</si>
  <si>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</si>
  <si>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</si>
  <si>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</si>
  <si>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</si>
  <si>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SI</t>
  </si>
  <si>
    <t>PART TIME</t>
  </si>
  <si>
    <t>TABELLA VALORI</t>
  </si>
  <si>
    <t xml:space="preserve">FIRMA </t>
  </si>
  <si>
    <t>DEL RESPONSABILE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</si>
</sst>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"/>
  </numFmts>
  <fonts count="2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Arial Narrow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0"/>
      <name val="Arial Narrow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  <xf numFmtId="9" fontId="22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2" applyFill="1"/>
    <xf numFmtId="0" fontId="3" fillId="0" borderId="0" xfId="2" applyFont="1" applyFill="1"/>
    <xf numFmtId="0" fontId="2" fillId="0" borderId="0" xfId="2" applyFill="1" applyBorder="1" applyAlignment="1">
      <alignment horizontal="center"/>
    </xf>
    <xf numFmtId="0" fontId="0" fillId="0" borderId="0" xfId="0" applyAlignment="1"/>
    <xf numFmtId="0" fontId="4" fillId="0" borderId="0" xfId="0" applyFont="1" applyProtection="1">
      <protection locked="0"/>
    </xf>
    <xf numFmtId="0" fontId="1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1" fillId="0" borderId="1" xfId="2" applyFont="1" applyFill="1" applyBorder="1" applyAlignment="1">
      <alignment horizontal="center"/>
    </xf>
    <xf numFmtId="0" fontId="12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13" fillId="0" borderId="0" xfId="2" applyFont="1" applyFill="1" applyBorder="1"/>
    <xf numFmtId="0" fontId="11" fillId="0" borderId="0" xfId="2" applyFont="1" applyFill="1" applyBorder="1"/>
    <xf numFmtId="0" fontId="6" fillId="0" borderId="0" xfId="2" applyFont="1" applyFill="1"/>
    <xf numFmtId="0" fontId="6" fillId="0" borderId="0" xfId="0" applyFont="1" applyAlignment="1"/>
    <xf numFmtId="0" fontId="14" fillId="0" borderId="0" xfId="2" applyFont="1" applyFill="1"/>
    <xf numFmtId="0" fontId="13" fillId="0" borderId="0" xfId="2" quotePrefix="1" applyFont="1" applyFill="1" applyAlignment="1"/>
    <xf numFmtId="0" fontId="11" fillId="0" borderId="1" xfId="2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16" fillId="0" borderId="0" xfId="2" applyFont="1" applyFill="1" applyBorder="1"/>
    <xf numFmtId="0" fontId="6" fillId="0" borderId="4" xfId="2" applyFont="1" applyFill="1" applyBorder="1" applyProtection="1">
      <protection locked="0"/>
    </xf>
    <xf numFmtId="165" fontId="6" fillId="0" borderId="2" xfId="2" applyNumberFormat="1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Protection="1">
      <protection locked="0"/>
    </xf>
    <xf numFmtId="0" fontId="7" fillId="0" borderId="4" xfId="2" applyFont="1" applyFill="1" applyBorder="1" applyAlignment="1" applyProtection="1">
      <alignment wrapText="1"/>
      <protection locked="0"/>
    </xf>
    <xf numFmtId="4" fontId="13" fillId="2" borderId="2" xfId="2" applyNumberFormat="1" applyFont="1" applyFill="1" applyBorder="1" applyAlignment="1" applyProtection="1">
      <alignment horizontal="center" shrinkToFit="1"/>
      <protection locked="0"/>
    </xf>
    <xf numFmtId="0" fontId="11" fillId="2" borderId="1" xfId="2" applyFont="1" applyFill="1" applyBorder="1" applyAlignment="1">
      <alignment horizontal="center" shrinkToFit="1"/>
    </xf>
    <xf numFmtId="165" fontId="11" fillId="0" borderId="2" xfId="2" applyNumberFormat="1" applyFont="1" applyFill="1" applyBorder="1" applyAlignment="1">
      <alignment horizontal="center" shrinkToFit="1"/>
    </xf>
    <xf numFmtId="165" fontId="6" fillId="0" borderId="0" xfId="2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5" fillId="0" borderId="0" xfId="2" applyFont="1" applyFill="1"/>
    <xf numFmtId="0" fontId="15" fillId="0" borderId="0" xfId="2" applyFont="1" applyFill="1" applyBorder="1" applyAlignment="1"/>
    <xf numFmtId="0" fontId="17" fillId="0" borderId="0" xfId="0" applyFont="1" applyFill="1" applyBorder="1" applyAlignment="1"/>
    <xf numFmtId="0" fontId="18" fillId="0" borderId="0" xfId="2" applyFont="1" applyFill="1"/>
    <xf numFmtId="0" fontId="18" fillId="0" borderId="0" xfId="2" applyFont="1" applyFill="1" applyBorder="1"/>
    <xf numFmtId="0" fontId="15" fillId="0" borderId="3" xfId="2" applyFont="1" applyFill="1" applyBorder="1"/>
    <xf numFmtId="0" fontId="19" fillId="0" borderId="0" xfId="0" applyFont="1" applyProtection="1">
      <protection locked="0"/>
    </xf>
    <xf numFmtId="0" fontId="20" fillId="0" borderId="0" xfId="2" applyFont="1" applyFill="1"/>
    <xf numFmtId="0" fontId="18" fillId="0" borderId="0" xfId="2" applyFont="1" applyFill="1" applyBorder="1" applyAlignment="1">
      <alignment horizontal="center"/>
    </xf>
    <xf numFmtId="0" fontId="21" fillId="0" borderId="0" xfId="2" applyFont="1" applyFill="1"/>
    <xf numFmtId="0" fontId="21" fillId="0" borderId="0" xfId="0" applyFont="1" applyAlignment="1"/>
    <xf numFmtId="0" fontId="21" fillId="0" borderId="0" xfId="2" quotePrefix="1" applyFont="1" applyFill="1" applyAlignment="1"/>
    <xf numFmtId="0" fontId="16" fillId="0" borderId="0" xfId="2" applyFont="1" applyFill="1"/>
    <xf numFmtId="0" fontId="10" fillId="0" borderId="0" xfId="2" applyFont="1" applyFill="1" applyProtection="1">
      <protection hidden="1"/>
    </xf>
    <xf numFmtId="0" fontId="15" fillId="0" borderId="0" xfId="2" applyFont="1" applyFill="1" applyProtection="1">
      <protection hidden="1"/>
    </xf>
    <xf numFmtId="0" fontId="15" fillId="0" borderId="3" xfId="2" applyFont="1" applyFill="1" applyBorder="1" applyProtection="1">
      <protection hidden="1"/>
    </xf>
    <xf numFmtId="0" fontId="7" fillId="0" borderId="4" xfId="2" applyFont="1" applyFill="1" applyBorder="1" applyAlignment="1" applyProtection="1">
      <alignment wrapText="1"/>
    </xf>
    <xf numFmtId="9" fontId="6" fillId="0" borderId="0" xfId="3" applyFont="1" applyFill="1" applyBorder="1" applyAlignment="1"/>
    <xf numFmtId="0" fontId="8" fillId="0" borderId="0" xfId="2" applyFont="1" applyFill="1" applyBorder="1"/>
    <xf numFmtId="0" fontId="10" fillId="0" borderId="0" xfId="2" applyFont="1" applyFill="1" applyBorder="1" applyProtection="1">
      <protection hidden="1"/>
    </xf>
    <xf numFmtId="0" fontId="2" fillId="0" borderId="0" xfId="2" applyFill="1" applyBorder="1"/>
    <xf numFmtId="0" fontId="17" fillId="0" borderId="0" xfId="0" applyFont="1" applyFill="1" applyBorder="1" applyAlignment="1" applyProtection="1">
      <protection hidden="1"/>
    </xf>
    <xf numFmtId="0" fontId="11" fillId="0" borderId="1" xfId="2" applyFont="1" applyFill="1" applyBorder="1" applyAlignment="1" applyProtection="1">
      <alignment horizontal="center" wrapText="1"/>
      <protection hidden="1"/>
    </xf>
    <xf numFmtId="0" fontId="11" fillId="0" borderId="1" xfId="2" applyFont="1" applyFill="1" applyBorder="1" applyAlignment="1" applyProtection="1">
      <alignment horizontal="center" wrapText="1"/>
    </xf>
    <xf numFmtId="0" fontId="11" fillId="0" borderId="1" xfId="2" applyFont="1" applyFill="1" applyBorder="1" applyAlignment="1" applyProtection="1">
      <alignment horizontal="center"/>
    </xf>
    <xf numFmtId="0" fontId="11" fillId="2" borderId="1" xfId="2" applyFont="1" applyFill="1" applyBorder="1" applyAlignment="1" applyProtection="1">
      <alignment horizontal="center" shrinkToFit="1"/>
    </xf>
    <xf numFmtId="0" fontId="2" fillId="0" borderId="0" xfId="2" applyFill="1" applyProtection="1"/>
    <xf numFmtId="0" fontId="18" fillId="0" borderId="0" xfId="2" applyFont="1" applyFill="1" applyProtection="1"/>
    <xf numFmtId="0" fontId="23" fillId="0" borderId="0" xfId="0" applyFont="1" applyProtection="1">
      <protection locked="0"/>
    </xf>
    <xf numFmtId="0" fontId="24" fillId="0" borderId="0" xfId="2" applyFont="1" applyFill="1"/>
    <xf numFmtId="0" fontId="16" fillId="0" borderId="0" xfId="2" applyFont="1" applyFill="1" applyBorder="1" applyProtection="1">
      <protection hidden="1"/>
    </xf>
    <xf numFmtId="0" fontId="25" fillId="0" borderId="0" xfId="2" applyFont="1" applyFill="1"/>
    <xf numFmtId="0" fontId="25" fillId="0" borderId="0" xfId="0" applyFont="1" applyAlignment="1"/>
    <xf numFmtId="0" fontId="16" fillId="0" borderId="0" xfId="2" applyFont="1" applyFill="1" applyProtection="1"/>
    <xf numFmtId="0" fontId="16" fillId="0" borderId="15" xfId="2" applyFont="1" applyFill="1" applyBorder="1" applyProtection="1">
      <protection hidden="1"/>
    </xf>
    <xf numFmtId="0" fontId="16" fillId="0" borderId="16" xfId="2" applyFont="1" applyFill="1" applyBorder="1" applyProtection="1">
      <protection hidden="1"/>
    </xf>
    <xf numFmtId="0" fontId="2" fillId="0" borderId="17" xfId="2" applyFill="1" applyBorder="1"/>
    <xf numFmtId="0" fontId="16" fillId="0" borderId="18" xfId="2" applyFont="1" applyFill="1" applyBorder="1" applyProtection="1">
      <protection hidden="1"/>
    </xf>
    <xf numFmtId="0" fontId="2" fillId="0" borderId="19" xfId="2" applyFill="1" applyBorder="1"/>
    <xf numFmtId="0" fontId="16" fillId="0" borderId="20" xfId="2" applyFont="1" applyFill="1" applyBorder="1" applyProtection="1">
      <protection hidden="1"/>
    </xf>
    <xf numFmtId="0" fontId="16" fillId="0" borderId="21" xfId="2" applyFont="1" applyFill="1" applyBorder="1" applyProtection="1">
      <protection hidden="1"/>
    </xf>
    <xf numFmtId="0" fontId="2" fillId="0" borderId="22" xfId="2" applyFill="1" applyBorder="1"/>
    <xf numFmtId="0" fontId="16" fillId="0" borderId="14" xfId="2" applyFont="1" applyFill="1" applyBorder="1" applyProtection="1">
      <protection hidden="1"/>
    </xf>
    <xf numFmtId="0" fontId="16" fillId="0" borderId="19" xfId="2" applyFont="1" applyFill="1" applyBorder="1" applyProtection="1">
      <protection hidden="1"/>
    </xf>
    <xf numFmtId="0" fontId="16" fillId="0" borderId="17" xfId="2" applyFont="1" applyFill="1" applyBorder="1" applyProtection="1">
      <protection hidden="1"/>
    </xf>
    <xf numFmtId="0" fontId="16" fillId="0" borderId="22" xfId="2" applyFont="1" applyFill="1" applyBorder="1" applyProtection="1">
      <protection hidden="1"/>
    </xf>
    <xf numFmtId="0" fontId="16" fillId="0" borderId="19" xfId="2" applyFont="1" applyFill="1" applyBorder="1" applyAlignment="1" applyProtection="1">
      <alignment horizontal="center"/>
      <protection hidden="1"/>
    </xf>
    <xf numFmtId="0" fontId="16" fillId="0" borderId="18" xfId="2" applyFont="1" applyFill="1" applyBorder="1" applyAlignment="1" applyProtection="1">
      <alignment horizontal="center"/>
      <protection hidden="1"/>
    </xf>
    <xf numFmtId="0" fontId="16" fillId="0" borderId="14" xfId="2" applyFont="1" applyFill="1" applyBorder="1" applyAlignment="1" applyProtection="1">
      <alignment horizontal="center"/>
      <protection hidden="1"/>
    </xf>
    <xf numFmtId="0" fontId="16" fillId="0" borderId="23" xfId="2" applyFont="1" applyFill="1" applyBorder="1" applyAlignment="1" applyProtection="1">
      <alignment horizontal="center"/>
      <protection hidden="1"/>
    </xf>
    <xf numFmtId="0" fontId="16" fillId="0" borderId="24" xfId="2" applyFont="1" applyFill="1" applyBorder="1" applyAlignment="1" applyProtection="1">
      <alignment horizontal="center"/>
      <protection hidden="1"/>
    </xf>
    <xf numFmtId="0" fontId="16" fillId="0" borderId="25" xfId="2" applyFont="1" applyFill="1" applyBorder="1" applyAlignment="1" applyProtection="1">
      <alignment horizontal="center"/>
      <protection hidden="1"/>
    </xf>
    <xf numFmtId="0" fontId="16" fillId="0" borderId="23" xfId="2" applyFont="1" applyFill="1" applyBorder="1" applyProtection="1">
      <protection hidden="1"/>
    </xf>
    <xf numFmtId="0" fontId="16" fillId="0" borderId="24" xfId="2" applyFont="1" applyFill="1" applyBorder="1" applyProtection="1">
      <protection hidden="1"/>
    </xf>
    <xf numFmtId="0" fontId="16" fillId="0" borderId="25" xfId="2" applyFont="1" applyFill="1" applyBorder="1" applyAlignment="1" applyProtection="1">
      <protection hidden="1"/>
    </xf>
    <xf numFmtId="0" fontId="16" fillId="0" borderId="14" xfId="2" applyFont="1" applyFill="1" applyBorder="1" applyAlignment="1" applyProtection="1">
      <protection hidden="1"/>
    </xf>
    <xf numFmtId="0" fontId="16" fillId="0" borderId="23" xfId="2" applyFont="1" applyFill="1" applyBorder="1" applyAlignment="1" applyProtection="1">
      <protection hidden="1"/>
    </xf>
    <xf numFmtId="0" fontId="2" fillId="0" borderId="18" xfId="2" applyFill="1" applyBorder="1"/>
    <xf numFmtId="0" fontId="18" fillId="0" borderId="19" xfId="2" applyFont="1" applyFill="1" applyBorder="1"/>
    <xf numFmtId="0" fontId="8" fillId="0" borderId="2" xfId="2" applyFont="1" applyFill="1" applyBorder="1" applyAlignment="1" applyProtection="1">
      <protection locked="0"/>
    </xf>
    <xf numFmtId="165" fontId="6" fillId="0" borderId="0" xfId="2" applyNumberFormat="1" applyFont="1" applyFill="1" applyBorder="1" applyAlignment="1" applyProtection="1">
      <alignment horizontal="center"/>
      <protection hidden="1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9" fontId="6" fillId="0" borderId="2" xfId="3" applyFont="1" applyFill="1" applyBorder="1" applyAlignment="1" applyProtection="1">
      <protection locked="0"/>
    </xf>
    <xf numFmtId="0" fontId="11" fillId="0" borderId="1" xfId="2" applyFont="1" applyFill="1" applyBorder="1" applyAlignment="1">
      <alignment horizontal="center" shrinkToFit="1"/>
    </xf>
    <xf numFmtId="165" fontId="6" fillId="0" borderId="6" xfId="2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3" fillId="0" borderId="0" xfId="2" applyFont="1" applyFill="1" applyBorder="1" applyProtection="1"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Border="1" applyProtection="1">
      <protection locked="0"/>
    </xf>
    <xf numFmtId="0" fontId="2" fillId="0" borderId="0" xfId="2" applyFill="1" applyProtection="1">
      <protection locked="0"/>
    </xf>
    <xf numFmtId="0" fontId="0" fillId="0" borderId="0" xfId="0" applyProtection="1">
      <protection locked="0"/>
    </xf>
    <xf numFmtId="0" fontId="18" fillId="0" borderId="0" xfId="2" applyFont="1" applyFill="1" applyProtection="1">
      <protection locked="0"/>
    </xf>
    <xf numFmtId="0" fontId="16" fillId="0" borderId="0" xfId="2" applyFont="1" applyFill="1" applyProtection="1">
      <protection locked="0"/>
    </xf>
    <xf numFmtId="0" fontId="6" fillId="0" borderId="5" xfId="2" applyFont="1" applyFill="1" applyBorder="1" applyProtection="1">
      <protection locked="0"/>
    </xf>
    <xf numFmtId="0" fontId="6" fillId="0" borderId="6" xfId="2" applyFont="1" applyFill="1" applyBorder="1" applyProtection="1">
      <protection locked="0"/>
    </xf>
    <xf numFmtId="0" fontId="7" fillId="0" borderId="6" xfId="2" applyFont="1" applyFill="1" applyBorder="1" applyProtection="1">
      <protection locked="0"/>
    </xf>
    <xf numFmtId="0" fontId="13" fillId="0" borderId="6" xfId="2" applyFont="1" applyFill="1" applyBorder="1" applyProtection="1">
      <protection locked="0"/>
    </xf>
    <xf numFmtId="0" fontId="7" fillId="0" borderId="7" xfId="2" applyFont="1" applyFill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7" xfId="2" applyFont="1" applyFill="1" applyBorder="1" applyProtection="1">
      <protection locked="0"/>
    </xf>
    <xf numFmtId="0" fontId="11" fillId="0" borderId="8" xfId="2" applyFont="1" applyFill="1" applyBorder="1" applyProtection="1">
      <protection locked="0"/>
    </xf>
    <xf numFmtId="0" fontId="12" fillId="0" borderId="9" xfId="2" applyFont="1" applyFill="1" applyBorder="1" applyProtection="1">
      <protection locked="0"/>
    </xf>
    <xf numFmtId="0" fontId="6" fillId="0" borderId="9" xfId="2" applyFont="1" applyFill="1" applyBorder="1" applyProtection="1">
      <protection locked="0"/>
    </xf>
    <xf numFmtId="0" fontId="6" fillId="0" borderId="8" xfId="2" applyFont="1" applyFill="1" applyBorder="1" applyProtection="1">
      <protection locked="0"/>
    </xf>
    <xf numFmtId="0" fontId="11" fillId="0" borderId="10" xfId="2" applyFont="1" applyFill="1" applyBorder="1" applyProtection="1">
      <protection locked="0"/>
    </xf>
    <xf numFmtId="0" fontId="11" fillId="0" borderId="3" xfId="2" applyFont="1" applyFill="1" applyBorder="1" applyProtection="1">
      <protection locked="0"/>
    </xf>
    <xf numFmtId="0" fontId="12" fillId="0" borderId="3" xfId="2" applyFont="1" applyFill="1" applyBorder="1" applyProtection="1">
      <protection locked="0"/>
    </xf>
    <xf numFmtId="0" fontId="12" fillId="0" borderId="11" xfId="2" applyFont="1" applyFill="1" applyBorder="1" applyProtection="1">
      <protection locked="0"/>
    </xf>
    <xf numFmtId="0" fontId="8" fillId="3" borderId="4" xfId="2" applyFont="1" applyFill="1" applyBorder="1" applyAlignment="1" applyProtection="1">
      <protection locked="0"/>
    </xf>
    <xf numFmtId="0" fontId="8" fillId="3" borderId="12" xfId="2" applyFont="1" applyFill="1" applyBorder="1" applyAlignment="1" applyProtection="1">
      <protection locked="0"/>
    </xf>
    <xf numFmtId="0" fontId="8" fillId="3" borderId="13" xfId="2" applyFont="1" applyFill="1" applyBorder="1" applyAlignment="1" applyProtection="1">
      <protection locked="0"/>
    </xf>
    <xf numFmtId="0" fontId="12" fillId="0" borderId="0" xfId="2" applyFont="1" applyFill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8" fillId="0" borderId="2" xfId="2" applyFont="1" applyFill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5" fillId="0" borderId="8" xfId="2" applyFont="1" applyFill="1" applyBorder="1" applyAlignment="1" applyProtection="1">
      <alignment horizontal="left"/>
      <protection hidden="1"/>
    </xf>
    <xf numFmtId="0" fontId="15" fillId="0" borderId="0" xfId="2" applyFont="1" applyFill="1" applyAlignment="1" applyProtection="1">
      <alignment horizontal="left"/>
      <protection hidden="1"/>
    </xf>
    <xf numFmtId="14" fontId="8" fillId="0" borderId="2" xfId="2" applyNumberFormat="1" applyFont="1" applyFill="1" applyBorder="1" applyAlignment="1" applyProtection="1">
      <alignment horizontal="center"/>
      <protection locked="0"/>
    </xf>
    <xf numFmtId="0" fontId="8" fillId="0" borderId="4" xfId="2" applyNumberFormat="1" applyFont="1" applyFill="1" applyBorder="1" applyAlignment="1" applyProtection="1">
      <alignment horizontal="center"/>
      <protection locked="0"/>
    </xf>
    <xf numFmtId="0" fontId="8" fillId="0" borderId="13" xfId="2" applyNumberFormat="1" applyFont="1" applyFill="1" applyBorder="1" applyAlignment="1" applyProtection="1">
      <alignment horizontal="center"/>
      <protection locked="0"/>
    </xf>
    <xf numFmtId="0" fontId="8" fillId="0" borderId="3" xfId="2" applyFont="1" applyFill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8" fillId="0" borderId="0" xfId="2" applyFont="1" applyFill="1" applyBorder="1" applyAlignment="1"/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49" fontId="8" fillId="0" borderId="2" xfId="2" applyNumberFormat="1" applyFont="1" applyFill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protection locked="0"/>
    </xf>
    <xf numFmtId="0" fontId="8" fillId="0" borderId="2" xfId="2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14" fontId="8" fillId="0" borderId="4" xfId="2" applyNumberFormat="1" applyFont="1" applyFill="1" applyBorder="1" applyAlignment="1" applyProtection="1">
      <alignment horizontal="center"/>
      <protection locked="0"/>
    </xf>
    <xf numFmtId="14" fontId="8" fillId="0" borderId="13" xfId="2" applyNumberFormat="1" applyFont="1" applyFill="1" applyBorder="1" applyAlignment="1" applyProtection="1">
      <alignment horizontal="center"/>
      <protection locked="0"/>
    </xf>
    <xf numFmtId="0" fontId="8" fillId="0" borderId="4" xfId="2" applyFont="1" applyFill="1" applyBorder="1" applyAlignment="1" applyProtection="1">
      <alignment horizontal="left"/>
      <protection locked="0"/>
    </xf>
    <xf numFmtId="0" fontId="8" fillId="0" borderId="12" xfId="2" applyFont="1" applyFill="1" applyBorder="1" applyAlignment="1" applyProtection="1">
      <alignment horizontal="left"/>
      <protection locked="0"/>
    </xf>
    <xf numFmtId="0" fontId="8" fillId="0" borderId="13" xfId="2" applyFont="1" applyFill="1" applyBorder="1" applyAlignment="1" applyProtection="1">
      <alignment horizontal="left"/>
      <protection locked="0"/>
    </xf>
    <xf numFmtId="0" fontId="15" fillId="0" borderId="0" xfId="2" applyFont="1" applyFill="1" applyBorder="1" applyAlignment="1" applyProtection="1">
      <alignment horizontal="left"/>
      <protection hidden="1"/>
    </xf>
    <xf numFmtId="0" fontId="16" fillId="0" borderId="2" xfId="2" applyFont="1" applyFill="1" applyBorder="1" applyProtection="1">
      <protection hidden="1"/>
    </xf>
  </cellXfs>
  <cellStyles count="4">
    <cellStyle name="Euro" xfId="1"/>
    <cellStyle name="Normal_Timesheet template" xfId="2"/>
    <cellStyle name="Normale" xfId="0" builtinId="0"/>
    <cellStyle name="Percentuale" xfId="3" builtinId="5"/>
  </cellStyles>
  <dxfs count="172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743496" cy="8479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811242" cy="8479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811242" cy="84796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811242" cy="8479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BC365"/>
  <sheetViews>
    <sheetView showGridLines="0" showWhiteSpace="0" zoomScaleNormal="100" zoomScaleSheetLayoutView="50" workbookViewId="0">
      <selection activeCell="C332" sqref="C332:D332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44" t="s">
        <v>11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36" t="str">
        <f>IF(ISBLANK(C6),"Attenzione: inserire cognome e nome","")</f>
        <v>Attenzione: inserire cognome e nome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9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9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50"/>
      <c r="D12" s="151"/>
      <c r="E12" s="136" t="str">
        <f>IF(ISBLANK(C12),"Attenzione: inserire il mese","")</f>
        <v>Attenzione: inserire il mese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39"/>
      <c r="D13" s="140"/>
      <c r="E13" s="136" t="str">
        <f>IF(ISBLANK(C13),"Attenzione: inserire l'anno","")</f>
        <v>Attenzione: inserire l'anno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8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156">
        <v>2024</v>
      </c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64"/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64"/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64"/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64"/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64"/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74"/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4"/>
      <c r="Y36" s="134"/>
      <c r="Z36" s="134"/>
      <c r="AA36" s="134"/>
      <c r="AB36" s="134"/>
      <c r="AC36" s="134"/>
      <c r="AD36" s="134"/>
      <c r="AE36" s="134"/>
      <c r="AF36" s="134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5"/>
      <c r="S37" s="135"/>
      <c r="T37" s="135"/>
      <c r="U37" s="135"/>
      <c r="V37" s="135"/>
      <c r="W37" s="135"/>
      <c r="X37" s="134"/>
      <c r="Y37" s="134"/>
      <c r="Z37" s="134"/>
      <c r="AA37" s="134"/>
      <c r="AB37" s="134"/>
      <c r="AC37" s="134"/>
      <c r="AD37" s="134"/>
      <c r="AE37" s="134"/>
      <c r="AF37" s="134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50"/>
      <c r="D41" s="151"/>
      <c r="E41" s="136" t="str">
        <f>IF(ISBLANK(C41),"Attenzione: inserire il mese","")</f>
        <v>Attenzione: inserire il mese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AU41" s="1"/>
      <c r="AV41" s="1"/>
      <c r="AW41" s="1"/>
    </row>
    <row r="42" spans="1:54" ht="14.4" x14ac:dyDescent="0.3">
      <c r="A42" s="8" t="s">
        <v>32</v>
      </c>
      <c r="B42" s="8"/>
      <c r="C42" s="139"/>
      <c r="D42" s="140"/>
      <c r="E42" s="136" t="str">
        <f>IF(ISBLANK(C42),"Attenzione: inserire l'anno","")</f>
        <v>Attenzione: inserire l'anno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50"/>
      <c r="D70" s="151"/>
      <c r="E70" s="136" t="str">
        <f>IF(ISBLANK(C70),"Attenzione: inserire il mese","")</f>
        <v>Attenzione: inserire il mese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AU70" s="1"/>
      <c r="AV70" s="1"/>
      <c r="AW70" s="1"/>
    </row>
    <row r="71" spans="1:54" ht="14.4" x14ac:dyDescent="0.3">
      <c r="A71" s="8" t="s">
        <v>32</v>
      </c>
      <c r="B71" s="8"/>
      <c r="C71" s="139"/>
      <c r="D71" s="140"/>
      <c r="E71" s="136" t="str">
        <f>IF(ISBLANK(C71),"Attenzione: inserire l'anno","")</f>
        <v>Attenzione: inserire l'anno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50"/>
      <c r="D99" s="151"/>
      <c r="E99" s="136" t="str">
        <f>IF(ISBLANK(C99),"Attenzione: inserire il mese","")</f>
        <v>Attenzione: inserire il mese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AU99" s="1"/>
      <c r="AV99" s="1"/>
      <c r="AW99" s="1"/>
    </row>
    <row r="100" spans="1:54" ht="14.4" x14ac:dyDescent="0.3">
      <c r="A100" s="8" t="s">
        <v>32</v>
      </c>
      <c r="B100" s="8"/>
      <c r="C100" s="139"/>
      <c r="D100" s="140"/>
      <c r="E100" s="136" t="str">
        <f>IF(ISBLANK(C100),"Attenzione: inserire l'anno","")</f>
        <v>Attenzione: inserire l'anno</v>
      </c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50"/>
      <c r="D128" s="151"/>
      <c r="E128" s="136" t="str">
        <f>IF(ISBLANK(C128),"Attenzione: inserire il mese","")</f>
        <v>Attenzione: inserire il mese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AU128" s="1"/>
      <c r="AV128" s="1"/>
      <c r="AW128" s="1"/>
    </row>
    <row r="129" spans="1:54" ht="14.4" x14ac:dyDescent="0.3">
      <c r="A129" s="8" t="s">
        <v>32</v>
      </c>
      <c r="B129" s="8"/>
      <c r="C129" s="139"/>
      <c r="D129" s="140"/>
      <c r="E129" s="136" t="str">
        <f>IF(ISBLANK(C129),"Attenzione: inserire l'anno","")</f>
        <v>Attenzione: inserire l'anno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50"/>
      <c r="D157" s="151"/>
      <c r="E157" s="136" t="str">
        <f>IF(ISBLANK(C157),"Attenzione: inserire il mese","")</f>
        <v>Attenzione: inserire il mese</v>
      </c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AU157" s="1"/>
      <c r="AV157" s="1"/>
      <c r="AW157" s="1"/>
    </row>
    <row r="158" spans="1:54" ht="14.4" x14ac:dyDescent="0.3">
      <c r="A158" s="8" t="s">
        <v>32</v>
      </c>
      <c r="B158" s="8"/>
      <c r="C158" s="139"/>
      <c r="D158" s="140"/>
      <c r="E158" s="136" t="str">
        <f>IF(ISBLANK(C158),"Attenzione: inserire l'anno","")</f>
        <v>Attenzione: inserire l'anno</v>
      </c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50"/>
      <c r="D186" s="151"/>
      <c r="E186" s="136" t="str">
        <f>IF(ISBLANK(C186),"Attenzione: inserire il mese","")</f>
        <v>Attenzione: inserire il mese</v>
      </c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</row>
    <row r="187" spans="1:54" ht="14.4" x14ac:dyDescent="0.3">
      <c r="A187" s="8" t="s">
        <v>32</v>
      </c>
      <c r="B187" s="8"/>
      <c r="C187" s="139"/>
      <c r="D187" s="140"/>
      <c r="E187" s="136" t="str">
        <f>IF(ISBLANK(C187),"Attenzione: inserire l'anno","")</f>
        <v>Attenzione: inserire l'anno</v>
      </c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50"/>
      <c r="D215" s="151"/>
      <c r="E215" s="136" t="str">
        <f>IF(ISBLANK(C215),"Attenzione: inserire il mese","")</f>
        <v>Attenzione: inserire il mese</v>
      </c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</row>
    <row r="216" spans="1:54" ht="14.4" x14ac:dyDescent="0.3">
      <c r="A216" s="8" t="s">
        <v>32</v>
      </c>
      <c r="B216" s="8"/>
      <c r="C216" s="139"/>
      <c r="D216" s="140"/>
      <c r="E216" s="136" t="str">
        <f>IF(ISBLANK(C216),"Attenzione: inserire l'anno","")</f>
        <v>Attenzione: inserire l'anno</v>
      </c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38"/>
      <c r="D244" s="138"/>
      <c r="E244" s="136" t="str">
        <f>IF(ISBLANK(C244),"Attenzione: inserire il mese","")</f>
        <v>Attenzione: inserire il mese</v>
      </c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</row>
    <row r="245" spans="1:54" ht="14.4" x14ac:dyDescent="0.3">
      <c r="A245" s="8" t="s">
        <v>32</v>
      </c>
      <c r="B245" s="8"/>
      <c r="C245" s="139"/>
      <c r="D245" s="140"/>
      <c r="E245" s="136" t="str">
        <f>IF(ISBLANK(C245),"Attenzione: inserire l'anno","")</f>
        <v>Attenzione: inserire l'anno</v>
      </c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38"/>
      <c r="D273" s="138"/>
      <c r="E273" s="136" t="str">
        <f>IF(ISBLANK(C273),"Attenzione: inserire il mese","")</f>
        <v>Attenzione: inserire il mese</v>
      </c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</row>
    <row r="274" spans="1:54" ht="14.4" x14ac:dyDescent="0.3">
      <c r="A274" s="8" t="s">
        <v>32</v>
      </c>
      <c r="B274" s="8"/>
      <c r="C274" s="139"/>
      <c r="D274" s="140"/>
      <c r="E274" s="136" t="str">
        <f>IF(ISBLANK(C274),"Attenzione: inserire l'anno","")</f>
        <v>Attenzione: inserire l'anno</v>
      </c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38"/>
      <c r="D302" s="138"/>
      <c r="E302" s="136" t="str">
        <f>IF(ISBLANK(C302),"Attenzione: inserire il mese","")</f>
        <v>Attenzione: inserire il mese</v>
      </c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</row>
    <row r="303" spans="1:54" ht="14.4" x14ac:dyDescent="0.3">
      <c r="A303" s="8" t="s">
        <v>32</v>
      </c>
      <c r="B303" s="8"/>
      <c r="C303" s="139"/>
      <c r="D303" s="140"/>
      <c r="E303" s="136" t="str">
        <f>IF(ISBLANK(C303),"Attenzione: inserire l'anno","")</f>
        <v>Attenzione: inserire l'anno</v>
      </c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38"/>
      <c r="D331" s="138"/>
      <c r="E331" s="136" t="str">
        <f>IF(ISBLANK(C331),"Attenzione: inserire il mese","")</f>
        <v>Attenzione: inserire il mese</v>
      </c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</row>
    <row r="332" spans="1:54" ht="14.4" x14ac:dyDescent="0.3">
      <c r="A332" s="8" t="s">
        <v>32</v>
      </c>
      <c r="B332" s="8"/>
      <c r="C332" s="139"/>
      <c r="D332" s="140"/>
      <c r="E332" s="136" t="str">
        <f>IF(ISBLANK(C332),"Attenzione: inserire l'anno","")</f>
        <v>Attenzione: inserire l'anno</v>
      </c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43"/>
      <c r="D358" s="143"/>
      <c r="E358" s="143"/>
      <c r="F358" s="143"/>
      <c r="G358" s="143"/>
      <c r="H358" s="143"/>
      <c r="I358" s="143"/>
      <c r="J358" s="143"/>
      <c r="K358" s="143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43"/>
      <c r="D359" s="143"/>
      <c r="E359" s="143"/>
      <c r="F359" s="143"/>
      <c r="G359" s="143"/>
      <c r="H359" s="143"/>
      <c r="I359" s="143"/>
      <c r="J359" s="143"/>
      <c r="K359" s="143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43"/>
      <c r="D360" s="143"/>
      <c r="E360" s="143"/>
      <c r="F360" s="143"/>
      <c r="G360" s="143"/>
      <c r="H360" s="143"/>
      <c r="I360" s="143"/>
      <c r="J360" s="143"/>
      <c r="K360" s="143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43"/>
      <c r="D361" s="143"/>
      <c r="E361" s="143"/>
      <c r="F361" s="143"/>
      <c r="G361" s="143"/>
      <c r="H361" s="143"/>
      <c r="I361" s="143"/>
      <c r="J361" s="143"/>
      <c r="K361" s="143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algorithmName="SHA-512" hashValue="MhlpPJ80X4ZkTZJ23GftS+VZF/WELbyfXiwWXVPu0lhwUmfSI+mhO+OLo7TjpwThXOrBfOIy6q1askjstDk07Q==" saltValue="J+9EUMxwWzIaKXepbnswfA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293:K293"/>
    <mergeCell ref="C294:K294"/>
    <mergeCell ref="E245:T245"/>
    <mergeCell ref="C215:D215"/>
    <mergeCell ref="E215:T215"/>
    <mergeCell ref="C216:D216"/>
    <mergeCell ref="E216:T216"/>
    <mergeCell ref="C244:D244"/>
    <mergeCell ref="E244:T244"/>
    <mergeCell ref="C274:D274"/>
    <mergeCell ref="E274:T274"/>
    <mergeCell ref="C273:D273"/>
    <mergeCell ref="E273:T273"/>
    <mergeCell ref="C206:K206"/>
    <mergeCell ref="C177:K177"/>
    <mergeCell ref="E157:T157"/>
    <mergeCell ref="C158:D158"/>
    <mergeCell ref="C178:K178"/>
    <mergeCell ref="E158:T158"/>
    <mergeCell ref="C207:K207"/>
    <mergeCell ref="C264:K264"/>
    <mergeCell ref="C265:K265"/>
    <mergeCell ref="C235:K235"/>
    <mergeCell ref="C236:K236"/>
    <mergeCell ref="C42:D42"/>
    <mergeCell ref="E42:T42"/>
    <mergeCell ref="C70:D70"/>
    <mergeCell ref="E70:T70"/>
    <mergeCell ref="C71:D71"/>
    <mergeCell ref="E71:T71"/>
    <mergeCell ref="C61:K61"/>
    <mergeCell ref="C62:K62"/>
    <mergeCell ref="C129:D129"/>
    <mergeCell ref="E129:T129"/>
    <mergeCell ref="C157:D157"/>
    <mergeCell ref="C90:K90"/>
    <mergeCell ref="C91:K91"/>
    <mergeCell ref="C148:K148"/>
    <mergeCell ref="C149:K149"/>
    <mergeCell ref="C99:D99"/>
    <mergeCell ref="E99:T99"/>
    <mergeCell ref="C100:D100"/>
    <mergeCell ref="E100:T100"/>
    <mergeCell ref="C128:D128"/>
    <mergeCell ref="E128:T128"/>
    <mergeCell ref="C119:K119"/>
    <mergeCell ref="C120:K120"/>
    <mergeCell ref="C4:AH4"/>
    <mergeCell ref="E12:T12"/>
    <mergeCell ref="E13:T13"/>
    <mergeCell ref="C41:D41"/>
    <mergeCell ref="E41:T41"/>
    <mergeCell ref="C13:D13"/>
    <mergeCell ref="C12:D12"/>
    <mergeCell ref="C32:K32"/>
    <mergeCell ref="C33:K33"/>
    <mergeCell ref="C361:K361"/>
    <mergeCell ref="A1:AH2"/>
    <mergeCell ref="C6:Q6"/>
    <mergeCell ref="C7:Q7"/>
    <mergeCell ref="C351:K351"/>
    <mergeCell ref="C352:K352"/>
    <mergeCell ref="R6:AG6"/>
    <mergeCell ref="C358:K358"/>
    <mergeCell ref="C359:K359"/>
    <mergeCell ref="C360:K360"/>
    <mergeCell ref="C186:D186"/>
    <mergeCell ref="E186:T186"/>
    <mergeCell ref="C187:D187"/>
    <mergeCell ref="E187:T187"/>
    <mergeCell ref="C245:D245"/>
    <mergeCell ref="C332:D332"/>
    <mergeCell ref="E332:T332"/>
    <mergeCell ref="C302:D302"/>
    <mergeCell ref="E302:T302"/>
    <mergeCell ref="C303:D303"/>
    <mergeCell ref="E303:T303"/>
    <mergeCell ref="C331:D331"/>
    <mergeCell ref="E331:T331"/>
    <mergeCell ref="C322:K322"/>
    <mergeCell ref="C323:K323"/>
  </mergeCells>
  <conditionalFormatting sqref="C4">
    <cfRule type="containsBlanks" dxfId="171" priority="83">
      <formula>LEN(TRIM(C4))=0</formula>
    </cfRule>
    <cfRule type="notContainsBlanks" priority="87">
      <formula>LEN(TRIM(C4))&gt;0</formula>
    </cfRule>
  </conditionalFormatting>
  <conditionalFormatting sqref="C6:Q6">
    <cfRule type="containsBlanks" dxfId="170" priority="84">
      <formula>LEN(TRIM(C6))=0</formula>
    </cfRule>
    <cfRule type="expression" dxfId="169" priority="85">
      <formula>"stringa"</formula>
    </cfRule>
  </conditionalFormatting>
  <conditionalFormatting sqref="C7:Q7">
    <cfRule type="containsBlanks" dxfId="168" priority="82">
      <formula>LEN(TRIM(C7))=0</formula>
    </cfRule>
  </conditionalFormatting>
  <conditionalFormatting sqref="C12">
    <cfRule type="containsBlanks" dxfId="167" priority="80">
      <formula>LEN(TRIM(C12))=0</formula>
    </cfRule>
    <cfRule type="containsBlanks" priority="81">
      <formula>LEN(TRIM(C12))=0</formula>
    </cfRule>
  </conditionalFormatting>
  <conditionalFormatting sqref="C70">
    <cfRule type="containsBlanks" dxfId="166" priority="57">
      <formula>LEN(TRIM(C70))=0</formula>
    </cfRule>
    <cfRule type="containsBlanks" priority="58">
      <formula>LEN(TRIM(C70))=0</formula>
    </cfRule>
  </conditionalFormatting>
  <conditionalFormatting sqref="C42">
    <cfRule type="containsBlanks" dxfId="165" priority="59">
      <formula>LEN(TRIM(C42))=0</formula>
    </cfRule>
    <cfRule type="containsBlanks" priority="60">
      <formula>LEN(TRIM(C42))=0</formula>
    </cfRule>
  </conditionalFormatting>
  <conditionalFormatting sqref="C41">
    <cfRule type="containsBlanks" dxfId="164" priority="61">
      <formula>LEN(TRIM(C41))=0</formula>
    </cfRule>
    <cfRule type="containsBlanks" priority="62">
      <formula>LEN(TRIM(C41))=0</formula>
    </cfRule>
  </conditionalFormatting>
  <conditionalFormatting sqref="D53:AH53">
    <cfRule type="containsBlanks" dxfId="163" priority="68">
      <formula>LEN(TRIM(D53))=0</formula>
    </cfRule>
  </conditionalFormatting>
  <conditionalFormatting sqref="C13">
    <cfRule type="containsBlanks" dxfId="162" priority="66">
      <formula>LEN(TRIM(C13))=0</formula>
    </cfRule>
    <cfRule type="containsBlanks" priority="67">
      <formula>LEN(TRIM(C13))=0</formula>
    </cfRule>
  </conditionalFormatting>
  <conditionalFormatting sqref="C8:C9">
    <cfRule type="containsBlanks" dxfId="161" priority="65">
      <formula>LEN(TRIM(C8))=0</formula>
    </cfRule>
  </conditionalFormatting>
  <conditionalFormatting sqref="C71">
    <cfRule type="containsBlanks" dxfId="160" priority="55">
      <formula>LEN(TRIM(C71))=0</formula>
    </cfRule>
    <cfRule type="containsBlanks" priority="56">
      <formula>LEN(TRIM(C71))=0</formula>
    </cfRule>
  </conditionalFormatting>
  <conditionalFormatting sqref="C99">
    <cfRule type="containsBlanks" dxfId="159" priority="53">
      <formula>LEN(TRIM(C99))=0</formula>
    </cfRule>
    <cfRule type="containsBlanks" priority="54">
      <formula>LEN(TRIM(C99))=0</formula>
    </cfRule>
  </conditionalFormatting>
  <conditionalFormatting sqref="C100">
    <cfRule type="containsBlanks" dxfId="158" priority="51">
      <formula>LEN(TRIM(C100))=0</formula>
    </cfRule>
    <cfRule type="containsBlanks" priority="52">
      <formula>LEN(TRIM(C100))=0</formula>
    </cfRule>
  </conditionalFormatting>
  <conditionalFormatting sqref="C128">
    <cfRule type="containsBlanks" dxfId="157" priority="49">
      <formula>LEN(TRIM(C128))=0</formula>
    </cfRule>
    <cfRule type="containsBlanks" priority="50">
      <formula>LEN(TRIM(C128))=0</formula>
    </cfRule>
  </conditionalFormatting>
  <conditionalFormatting sqref="C129">
    <cfRule type="containsBlanks" dxfId="156" priority="47">
      <formula>LEN(TRIM(C129))=0</formula>
    </cfRule>
    <cfRule type="containsBlanks" priority="48">
      <formula>LEN(TRIM(C129))=0</formula>
    </cfRule>
  </conditionalFormatting>
  <conditionalFormatting sqref="C157">
    <cfRule type="containsBlanks" dxfId="155" priority="45">
      <formula>LEN(TRIM(C157))=0</formula>
    </cfRule>
    <cfRule type="containsBlanks" priority="46">
      <formula>LEN(TRIM(C157))=0</formula>
    </cfRule>
  </conditionalFormatting>
  <conditionalFormatting sqref="C158">
    <cfRule type="containsBlanks" dxfId="154" priority="43">
      <formula>LEN(TRIM(C158))=0</formula>
    </cfRule>
    <cfRule type="containsBlanks" priority="44">
      <formula>LEN(TRIM(C158))=0</formula>
    </cfRule>
  </conditionalFormatting>
  <conditionalFormatting sqref="D169:AH169">
    <cfRule type="containsBlanks" dxfId="153" priority="35">
      <formula>LEN(TRIM(D169))=0</formula>
    </cfRule>
  </conditionalFormatting>
  <conditionalFormatting sqref="D24:AH24">
    <cfRule type="containsBlanks" dxfId="152" priority="39">
      <formula>LEN(TRIM(D24))=0</formula>
    </cfRule>
  </conditionalFormatting>
  <conditionalFormatting sqref="D82:AH82">
    <cfRule type="containsBlanks" dxfId="151" priority="38">
      <formula>LEN(TRIM(D82))=0</formula>
    </cfRule>
  </conditionalFormatting>
  <conditionalFormatting sqref="D111:AH111">
    <cfRule type="containsBlanks" dxfId="150" priority="37">
      <formula>LEN(TRIM(D111))=0</formula>
    </cfRule>
  </conditionalFormatting>
  <conditionalFormatting sqref="D140:AH140">
    <cfRule type="containsBlanks" dxfId="149" priority="36">
      <formula>LEN(TRIM(D140))=0</formula>
    </cfRule>
  </conditionalFormatting>
  <conditionalFormatting sqref="D198:AH198">
    <cfRule type="containsBlanks" dxfId="148" priority="30">
      <formula>LEN(TRIM(D198))=0</formula>
    </cfRule>
  </conditionalFormatting>
  <conditionalFormatting sqref="C186">
    <cfRule type="containsBlanks" dxfId="147" priority="33">
      <formula>LEN(TRIM(C186))=0</formula>
    </cfRule>
    <cfRule type="containsBlanks" priority="34">
      <formula>LEN(TRIM(C186))=0</formula>
    </cfRule>
  </conditionalFormatting>
  <conditionalFormatting sqref="C187">
    <cfRule type="containsBlanks" dxfId="146" priority="31">
      <formula>LEN(TRIM(C187))=0</formula>
    </cfRule>
    <cfRule type="containsBlanks" priority="32">
      <formula>LEN(TRIM(C187))=0</formula>
    </cfRule>
  </conditionalFormatting>
  <conditionalFormatting sqref="D227:AH227">
    <cfRule type="containsBlanks" dxfId="145" priority="25">
      <formula>LEN(TRIM(D227))=0</formula>
    </cfRule>
  </conditionalFormatting>
  <conditionalFormatting sqref="C215">
    <cfRule type="containsBlanks" dxfId="144" priority="28">
      <formula>LEN(TRIM(C215))=0</formula>
    </cfRule>
    <cfRule type="containsBlanks" priority="29">
      <formula>LEN(TRIM(C215))=0</formula>
    </cfRule>
  </conditionalFormatting>
  <conditionalFormatting sqref="C216">
    <cfRule type="containsBlanks" dxfId="143" priority="26">
      <formula>LEN(TRIM(C216))=0</formula>
    </cfRule>
    <cfRule type="containsBlanks" priority="27">
      <formula>LEN(TRIM(C216))=0</formula>
    </cfRule>
  </conditionalFormatting>
  <conditionalFormatting sqref="D256:AH256">
    <cfRule type="containsBlanks" dxfId="142" priority="20">
      <formula>LEN(TRIM(D256))=0</formula>
    </cfRule>
  </conditionalFormatting>
  <conditionalFormatting sqref="C244">
    <cfRule type="containsBlanks" dxfId="141" priority="23">
      <formula>LEN(TRIM(C244))=0</formula>
    </cfRule>
    <cfRule type="containsBlanks" priority="24">
      <formula>LEN(TRIM(C244))=0</formula>
    </cfRule>
  </conditionalFormatting>
  <conditionalFormatting sqref="C245">
    <cfRule type="containsBlanks" dxfId="140" priority="21">
      <formula>LEN(TRIM(C245))=0</formula>
    </cfRule>
    <cfRule type="containsBlanks" priority="22">
      <formula>LEN(TRIM(C245))=0</formula>
    </cfRule>
  </conditionalFormatting>
  <conditionalFormatting sqref="D285:AH285">
    <cfRule type="containsBlanks" dxfId="139" priority="15">
      <formula>LEN(TRIM(D285))=0</formula>
    </cfRule>
  </conditionalFormatting>
  <conditionalFormatting sqref="C273">
    <cfRule type="containsBlanks" dxfId="138" priority="18">
      <formula>LEN(TRIM(C273))=0</formula>
    </cfRule>
    <cfRule type="containsBlanks" priority="19">
      <formula>LEN(TRIM(C273))=0</formula>
    </cfRule>
  </conditionalFormatting>
  <conditionalFormatting sqref="C274">
    <cfRule type="containsBlanks" dxfId="137" priority="16">
      <formula>LEN(TRIM(C274))=0</formula>
    </cfRule>
    <cfRule type="containsBlanks" priority="17">
      <formula>LEN(TRIM(C274))=0</formula>
    </cfRule>
  </conditionalFormatting>
  <conditionalFormatting sqref="D314:AH314">
    <cfRule type="containsBlanks" dxfId="136" priority="10">
      <formula>LEN(TRIM(D314))=0</formula>
    </cfRule>
  </conditionalFormatting>
  <conditionalFormatting sqref="C302">
    <cfRule type="containsBlanks" dxfId="135" priority="13">
      <formula>LEN(TRIM(C302))=0</formula>
    </cfRule>
    <cfRule type="containsBlanks" priority="14">
      <formula>LEN(TRIM(C302))=0</formula>
    </cfRule>
  </conditionalFormatting>
  <conditionalFormatting sqref="C303">
    <cfRule type="containsBlanks" dxfId="134" priority="11">
      <formula>LEN(TRIM(C303))=0</formula>
    </cfRule>
    <cfRule type="containsBlanks" priority="12">
      <formula>LEN(TRIM(C303))=0</formula>
    </cfRule>
  </conditionalFormatting>
  <conditionalFormatting sqref="D343:AH343">
    <cfRule type="containsBlanks" dxfId="133" priority="5">
      <formula>LEN(TRIM(D343))=0</formula>
    </cfRule>
  </conditionalFormatting>
  <conditionalFormatting sqref="C331">
    <cfRule type="containsBlanks" dxfId="132" priority="8">
      <formula>LEN(TRIM(C331))=0</formula>
    </cfRule>
    <cfRule type="containsBlanks" priority="9">
      <formula>LEN(TRIM(C331))=0</formula>
    </cfRule>
  </conditionalFormatting>
  <conditionalFormatting sqref="C332">
    <cfRule type="containsBlanks" dxfId="131" priority="6">
      <formula>LEN(TRIM(C332))=0</formula>
    </cfRule>
    <cfRule type="containsBlanks" priority="7">
      <formula>LEN(TRIM(C332))=0</formula>
    </cfRule>
  </conditionalFormatting>
  <conditionalFormatting sqref="H9">
    <cfRule type="expression" dxfId="130" priority="2">
      <formula>$C$9</formula>
    </cfRule>
  </conditionalFormatting>
  <conditionalFormatting sqref="C4:AH4">
    <cfRule type="duplicateValues" dxfId="129" priority="1"/>
  </conditionalFormatting>
  <dataValidations count="6">
    <dataValidation type="textLength" operator="greaterThan" allowBlank="1" showInputMessage="1" showErrorMessage="1" sqref="C6:Q6">
      <formula1>1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C332 C187 C216 C245 C274 C303">
      <formula1>$BA$16:$BA$22</formula1>
    </dataValidation>
    <dataValidation type="list" allowBlank="1" showInputMessage="1" showErrorMessage="1" sqref="C8:C9">
      <formula1>$AY$8:$AY$9</formula1>
    </dataValidation>
    <dataValidation type="list" allowBlank="1" showInputMessage="1" showErrorMessage="1" sqref="C13:D13 C42:D42 C71:D71 C100:D100 C129:D129 C158:D158">
      <formula1>$BA$16:$BA$22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5"/>
  <sheetViews>
    <sheetView showGridLines="0" showWhiteSpace="0" topLeftCell="A351" zoomScaleNormal="100" zoomScaleSheetLayoutView="50" workbookViewId="0">
      <selection activeCell="C332" sqref="C332:D332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44" t="s">
        <v>11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2">
        <f>'Inserire Nominativo'!C4:AH4</f>
        <v>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36" t="str">
        <f>IF(ISBLANK(C6),"Attenzione: inserire cognome e nome","")</f>
        <v>Attenzione: inserire cognome e nome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13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13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50"/>
      <c r="D12" s="151"/>
      <c r="E12" s="136" t="str">
        <f>IF(ISBLANK(C12),"Attenzione: inserire il mese","")</f>
        <v>Attenzione: inserire il mese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39"/>
      <c r="D13" s="140"/>
      <c r="E13" s="136" t="str">
        <f>IF(ISBLANK(C13),"Attenzione: inserire l'anno","")</f>
        <v>Attenzione: inserire l'anno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9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89">
        <v>2024</v>
      </c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89">
        <v>2025</v>
      </c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89">
        <v>2026</v>
      </c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89">
        <v>2027</v>
      </c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89">
        <v>2028</v>
      </c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89">
        <v>2029</v>
      </c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89">
        <v>2030</v>
      </c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1"/>
      <c r="Y36" s="131"/>
      <c r="Z36" s="131"/>
      <c r="AA36" s="131"/>
      <c r="AB36" s="131"/>
      <c r="AC36" s="131"/>
      <c r="AD36" s="131"/>
      <c r="AE36" s="131"/>
      <c r="AF36" s="131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2"/>
      <c r="S37" s="132"/>
      <c r="T37" s="132"/>
      <c r="U37" s="132"/>
      <c r="V37" s="132"/>
      <c r="W37" s="132"/>
      <c r="X37" s="131"/>
      <c r="Y37" s="131"/>
      <c r="Z37" s="131"/>
      <c r="AA37" s="131"/>
      <c r="AB37" s="131"/>
      <c r="AC37" s="131"/>
      <c r="AD37" s="131"/>
      <c r="AE37" s="131"/>
      <c r="AF37" s="131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50"/>
      <c r="D41" s="151"/>
      <c r="E41" s="136" t="str">
        <f>IF(ISBLANK(C41),"Attenzione: inserire il mese","")</f>
        <v>Attenzione: inserire il mese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AU41" s="1"/>
      <c r="AV41" s="1"/>
      <c r="AW41" s="1"/>
    </row>
    <row r="42" spans="1:54" ht="14.4" x14ac:dyDescent="0.3">
      <c r="A42" s="8" t="s">
        <v>32</v>
      </c>
      <c r="B42" s="8"/>
      <c r="C42" s="139"/>
      <c r="D42" s="140"/>
      <c r="E42" s="136" t="str">
        <f>IF(ISBLANK(C42),"Attenzione: inserire l'anno","")</f>
        <v>Attenzione: inserire l'anno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50"/>
      <c r="D70" s="151"/>
      <c r="E70" s="136" t="str">
        <f>IF(ISBLANK(C70),"Attenzione: inserire il mese","")</f>
        <v>Attenzione: inserire il mese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AU70" s="1"/>
      <c r="AV70" s="1"/>
      <c r="AW70" s="1"/>
    </row>
    <row r="71" spans="1:54" ht="14.4" x14ac:dyDescent="0.3">
      <c r="A71" s="8" t="s">
        <v>32</v>
      </c>
      <c r="B71" s="8"/>
      <c r="C71" s="139"/>
      <c r="D71" s="140"/>
      <c r="E71" s="136" t="str">
        <f>IF(ISBLANK(C71),"Attenzione: inserire l'anno","")</f>
        <v>Attenzione: inserire l'anno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50"/>
      <c r="D99" s="151"/>
      <c r="E99" s="136" t="str">
        <f>IF(ISBLANK(C99),"Attenzione: inserire il mese","")</f>
        <v>Attenzione: inserire il mese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AU99" s="1"/>
      <c r="AV99" s="1"/>
      <c r="AW99" s="1"/>
    </row>
    <row r="100" spans="1:54" ht="14.4" x14ac:dyDescent="0.3">
      <c r="A100" s="8" t="s">
        <v>32</v>
      </c>
      <c r="B100" s="8"/>
      <c r="C100" s="139"/>
      <c r="D100" s="140"/>
      <c r="E100" s="136" t="str">
        <f>IF(ISBLANK(C100),"Attenzione: inserire l'anno","")</f>
        <v>Attenzione: inserire l'anno</v>
      </c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50"/>
      <c r="D128" s="151"/>
      <c r="E128" s="136" t="str">
        <f>IF(ISBLANK(C128),"Attenzione: inserire il mese","")</f>
        <v>Attenzione: inserire il mese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AU128" s="1"/>
      <c r="AV128" s="1"/>
      <c r="AW128" s="1"/>
    </row>
    <row r="129" spans="1:54" ht="14.4" x14ac:dyDescent="0.3">
      <c r="A129" s="8" t="s">
        <v>32</v>
      </c>
      <c r="B129" s="8"/>
      <c r="C129" s="139"/>
      <c r="D129" s="140"/>
      <c r="E129" s="136" t="str">
        <f>IF(ISBLANK(C129),"Attenzione: inserire l'anno","")</f>
        <v>Attenzione: inserire l'anno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50"/>
      <c r="D157" s="151"/>
      <c r="E157" s="136" t="str">
        <f>IF(ISBLANK(C157),"Attenzione: inserire il mese","")</f>
        <v>Attenzione: inserire il mese</v>
      </c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AU157" s="1"/>
      <c r="AV157" s="1"/>
      <c r="AW157" s="1"/>
    </row>
    <row r="158" spans="1:54" ht="14.4" x14ac:dyDescent="0.3">
      <c r="A158" s="8" t="s">
        <v>32</v>
      </c>
      <c r="B158" s="8"/>
      <c r="C158" s="139"/>
      <c r="D158" s="140"/>
      <c r="E158" s="136" t="str">
        <f>IF(ISBLANK(C158),"Attenzione: inserire l'anno","")</f>
        <v>Attenzione: inserire l'anno</v>
      </c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50"/>
      <c r="D186" s="151"/>
      <c r="E186" s="136" t="str">
        <f>IF(ISBLANK(C186),"Attenzione: inserire il mese","")</f>
        <v>Attenzione: inserire il mese</v>
      </c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</row>
    <row r="187" spans="1:54" ht="14.4" x14ac:dyDescent="0.3">
      <c r="A187" s="8" t="s">
        <v>32</v>
      </c>
      <c r="B187" s="8"/>
      <c r="C187" s="139"/>
      <c r="D187" s="140"/>
      <c r="E187" s="136" t="str">
        <f>IF(ISBLANK(C187),"Attenzione: inserire l'anno","")</f>
        <v>Attenzione: inserire l'anno</v>
      </c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50"/>
      <c r="D215" s="151"/>
      <c r="E215" s="136" t="str">
        <f>IF(ISBLANK(C215),"Attenzione: inserire il mese","")</f>
        <v>Attenzione: inserire il mese</v>
      </c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</row>
    <row r="216" spans="1:54" ht="14.4" x14ac:dyDescent="0.3">
      <c r="A216" s="8" t="s">
        <v>32</v>
      </c>
      <c r="B216" s="8"/>
      <c r="C216" s="139"/>
      <c r="D216" s="140"/>
      <c r="E216" s="136" t="str">
        <f>IF(ISBLANK(C216),"Attenzione: inserire l'anno","")</f>
        <v>Attenzione: inserire l'anno</v>
      </c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38"/>
      <c r="D244" s="138"/>
      <c r="E244" s="136" t="str">
        <f>IF(ISBLANK(C244),"Attenzione: inserire il mese","")</f>
        <v>Attenzione: inserire il mese</v>
      </c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</row>
    <row r="245" spans="1:54" ht="14.4" x14ac:dyDescent="0.3">
      <c r="A245" s="8" t="s">
        <v>32</v>
      </c>
      <c r="B245" s="8"/>
      <c r="C245" s="139"/>
      <c r="D245" s="140"/>
      <c r="E245" s="136" t="str">
        <f>IF(ISBLANK(C245),"Attenzione: inserire l'anno","")</f>
        <v>Attenzione: inserire l'anno</v>
      </c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38"/>
      <c r="D273" s="138"/>
      <c r="E273" s="136" t="str">
        <f>IF(ISBLANK(C273),"Attenzione: inserire il mese","")</f>
        <v>Attenzione: inserire il mese</v>
      </c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</row>
    <row r="274" spans="1:54" ht="14.4" x14ac:dyDescent="0.3">
      <c r="A274" s="8" t="s">
        <v>32</v>
      </c>
      <c r="B274" s="8"/>
      <c r="C274" s="139"/>
      <c r="D274" s="140"/>
      <c r="E274" s="136" t="str">
        <f>IF(ISBLANK(C274),"Attenzione: inserire l'anno","")</f>
        <v>Attenzione: inserire l'anno</v>
      </c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38"/>
      <c r="D302" s="138"/>
      <c r="E302" s="136" t="str">
        <f>IF(ISBLANK(C302),"Attenzione: inserire il mese","")</f>
        <v>Attenzione: inserire il mese</v>
      </c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</row>
    <row r="303" spans="1:54" ht="14.4" x14ac:dyDescent="0.3">
      <c r="A303" s="8" t="s">
        <v>32</v>
      </c>
      <c r="B303" s="8"/>
      <c r="C303" s="139"/>
      <c r="D303" s="140"/>
      <c r="E303" s="136" t="str">
        <f>IF(ISBLANK(C303),"Attenzione: inserire l'anno","")</f>
        <v>Attenzione: inserire l'anno</v>
      </c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38"/>
      <c r="D331" s="138"/>
      <c r="E331" s="136" t="str">
        <f>IF(ISBLANK(C331),"Attenzione: inserire il mese","")</f>
        <v>Attenzione: inserire il mese</v>
      </c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</row>
    <row r="332" spans="1:54" ht="14.4" x14ac:dyDescent="0.3">
      <c r="A332" s="8" t="s">
        <v>32</v>
      </c>
      <c r="B332" s="8"/>
      <c r="C332" s="139"/>
      <c r="D332" s="140"/>
      <c r="E332" s="136" t="str">
        <f>IF(ISBLANK(C332),"Attenzione: inserire l'anno","")</f>
        <v>Attenzione: inserire l'anno</v>
      </c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43"/>
      <c r="D358" s="143"/>
      <c r="E358" s="143"/>
      <c r="F358" s="143"/>
      <c r="G358" s="143"/>
      <c r="H358" s="143"/>
      <c r="I358" s="143"/>
      <c r="J358" s="143"/>
      <c r="K358" s="143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43"/>
      <c r="D359" s="143"/>
      <c r="E359" s="143"/>
      <c r="F359" s="143"/>
      <c r="G359" s="143"/>
      <c r="H359" s="143"/>
      <c r="I359" s="143"/>
      <c r="J359" s="143"/>
      <c r="K359" s="143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43"/>
      <c r="D360" s="143"/>
      <c r="E360" s="143"/>
      <c r="F360" s="143"/>
      <c r="G360" s="143"/>
      <c r="H360" s="143"/>
      <c r="I360" s="143"/>
      <c r="J360" s="143"/>
      <c r="K360" s="143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43"/>
      <c r="D361" s="143"/>
      <c r="E361" s="143"/>
      <c r="F361" s="143"/>
      <c r="G361" s="143"/>
      <c r="H361" s="143"/>
      <c r="I361" s="143"/>
      <c r="J361" s="143"/>
      <c r="K361" s="143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algorithmName="SHA-512" hashValue="Wb7ftYZSxGbrLjj42wIXoLuowFQT3yDg9n84VEnSbXhf8AA5qLaspom9WbwUOs72k2phoO5YpY1qr77GdhssAQ==" saltValue="WOIviAZPPS8kfofueXtc/A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360:K360"/>
    <mergeCell ref="C361:K361"/>
    <mergeCell ref="C332:D332"/>
    <mergeCell ref="E332:T332"/>
    <mergeCell ref="C351:K351"/>
    <mergeCell ref="C352:K352"/>
    <mergeCell ref="C358:K358"/>
    <mergeCell ref="C359:K359"/>
    <mergeCell ref="C303:D303"/>
    <mergeCell ref="E303:T303"/>
    <mergeCell ref="C322:K322"/>
    <mergeCell ref="C323:K323"/>
    <mergeCell ref="C331:D331"/>
    <mergeCell ref="E331:T331"/>
    <mergeCell ref="C274:D274"/>
    <mergeCell ref="E274:T274"/>
    <mergeCell ref="C293:K293"/>
    <mergeCell ref="C294:K294"/>
    <mergeCell ref="C302:D302"/>
    <mergeCell ref="E302:T302"/>
    <mergeCell ref="C245:D245"/>
    <mergeCell ref="E245:T245"/>
    <mergeCell ref="C264:K264"/>
    <mergeCell ref="C265:K265"/>
    <mergeCell ref="C273:D273"/>
    <mergeCell ref="E273:T273"/>
    <mergeCell ref="C216:D216"/>
    <mergeCell ref="E216:T216"/>
    <mergeCell ref="C235:K235"/>
    <mergeCell ref="C236:K236"/>
    <mergeCell ref="C244:D244"/>
    <mergeCell ref="E244:T244"/>
    <mergeCell ref="C187:D187"/>
    <mergeCell ref="E187:T187"/>
    <mergeCell ref="C206:K206"/>
    <mergeCell ref="C207:K207"/>
    <mergeCell ref="C215:D215"/>
    <mergeCell ref="E215:T215"/>
    <mergeCell ref="C158:D158"/>
    <mergeCell ref="E158:T158"/>
    <mergeCell ref="C177:K177"/>
    <mergeCell ref="C178:K178"/>
    <mergeCell ref="C186:D186"/>
    <mergeCell ref="E186:T186"/>
    <mergeCell ref="C129:D129"/>
    <mergeCell ref="E129:T129"/>
    <mergeCell ref="C148:K148"/>
    <mergeCell ref="C149:K149"/>
    <mergeCell ref="C157:D157"/>
    <mergeCell ref="E157:T157"/>
    <mergeCell ref="C100:D100"/>
    <mergeCell ref="E100:T100"/>
    <mergeCell ref="C119:K119"/>
    <mergeCell ref="C120:K120"/>
    <mergeCell ref="C128:D128"/>
    <mergeCell ref="E128:T128"/>
    <mergeCell ref="C71:D71"/>
    <mergeCell ref="E71:T71"/>
    <mergeCell ref="C90:K90"/>
    <mergeCell ref="C91:K91"/>
    <mergeCell ref="C99:D99"/>
    <mergeCell ref="E99:T99"/>
    <mergeCell ref="C42:D42"/>
    <mergeCell ref="E42:T42"/>
    <mergeCell ref="C61:K61"/>
    <mergeCell ref="C62:K62"/>
    <mergeCell ref="C70:D70"/>
    <mergeCell ref="E70:T70"/>
    <mergeCell ref="C13:D13"/>
    <mergeCell ref="E13:T13"/>
    <mergeCell ref="C32:K32"/>
    <mergeCell ref="C33:K33"/>
    <mergeCell ref="C41:D41"/>
    <mergeCell ref="E41:T41"/>
    <mergeCell ref="C12:D12"/>
    <mergeCell ref="E12:T12"/>
    <mergeCell ref="A1:AH2"/>
    <mergeCell ref="C4:AH4"/>
    <mergeCell ref="C6:Q6"/>
    <mergeCell ref="R6:AG6"/>
    <mergeCell ref="C7:Q7"/>
  </mergeCells>
  <conditionalFormatting sqref="C4">
    <cfRule type="containsBlanks" dxfId="128" priority="65">
      <formula>LEN(TRIM(C4))=0</formula>
    </cfRule>
    <cfRule type="notContainsBlanks" priority="68">
      <formula>LEN(TRIM(C4))&gt;0</formula>
    </cfRule>
  </conditionalFormatting>
  <conditionalFormatting sqref="C6:Q6">
    <cfRule type="containsBlanks" dxfId="127" priority="66">
      <formula>LEN(TRIM(C6))=0</formula>
    </cfRule>
    <cfRule type="expression" dxfId="126" priority="67">
      <formula>"stringa"</formula>
    </cfRule>
  </conditionalFormatting>
  <conditionalFormatting sqref="C7:Q7">
    <cfRule type="containsBlanks" dxfId="125" priority="64">
      <formula>LEN(TRIM(C7))=0</formula>
    </cfRule>
  </conditionalFormatting>
  <conditionalFormatting sqref="C12">
    <cfRule type="containsBlanks" dxfId="124" priority="62">
      <formula>LEN(TRIM(C12))=0</formula>
    </cfRule>
    <cfRule type="containsBlanks" priority="63">
      <formula>LEN(TRIM(C12))=0</formula>
    </cfRule>
  </conditionalFormatting>
  <conditionalFormatting sqref="C70">
    <cfRule type="containsBlanks" dxfId="123" priority="52">
      <formula>LEN(TRIM(C70))=0</formula>
    </cfRule>
    <cfRule type="containsBlanks" priority="53">
      <formula>LEN(TRIM(C70))=0</formula>
    </cfRule>
  </conditionalFormatting>
  <conditionalFormatting sqref="C42">
    <cfRule type="containsBlanks" dxfId="122" priority="54">
      <formula>LEN(TRIM(C42))=0</formula>
    </cfRule>
    <cfRule type="containsBlanks" priority="55">
      <formula>LEN(TRIM(C42))=0</formula>
    </cfRule>
  </conditionalFormatting>
  <conditionalFormatting sqref="C41">
    <cfRule type="containsBlanks" dxfId="121" priority="56">
      <formula>LEN(TRIM(C41))=0</formula>
    </cfRule>
    <cfRule type="containsBlanks" priority="57">
      <formula>LEN(TRIM(C41))=0</formula>
    </cfRule>
  </conditionalFormatting>
  <conditionalFormatting sqref="D53:AH53">
    <cfRule type="containsBlanks" dxfId="120" priority="61">
      <formula>LEN(TRIM(D53))=0</formula>
    </cfRule>
  </conditionalFormatting>
  <conditionalFormatting sqref="C13">
    <cfRule type="containsBlanks" dxfId="119" priority="59">
      <formula>LEN(TRIM(C13))=0</formula>
    </cfRule>
    <cfRule type="containsBlanks" priority="60">
      <formula>LEN(TRIM(C13))=0</formula>
    </cfRule>
  </conditionalFormatting>
  <conditionalFormatting sqref="C8:C9">
    <cfRule type="containsBlanks" dxfId="118" priority="58">
      <formula>LEN(TRIM(C8))=0</formula>
    </cfRule>
  </conditionalFormatting>
  <conditionalFormatting sqref="C71">
    <cfRule type="containsBlanks" dxfId="117" priority="50">
      <formula>LEN(TRIM(C71))=0</formula>
    </cfRule>
    <cfRule type="containsBlanks" priority="51">
      <formula>LEN(TRIM(C71))=0</formula>
    </cfRule>
  </conditionalFormatting>
  <conditionalFormatting sqref="C99">
    <cfRule type="containsBlanks" dxfId="116" priority="48">
      <formula>LEN(TRIM(C99))=0</formula>
    </cfRule>
    <cfRule type="containsBlanks" priority="49">
      <formula>LEN(TRIM(C99))=0</formula>
    </cfRule>
  </conditionalFormatting>
  <conditionalFormatting sqref="C100">
    <cfRule type="containsBlanks" dxfId="115" priority="46">
      <formula>LEN(TRIM(C100))=0</formula>
    </cfRule>
    <cfRule type="containsBlanks" priority="47">
      <formula>LEN(TRIM(C100))=0</formula>
    </cfRule>
  </conditionalFormatting>
  <conditionalFormatting sqref="C128">
    <cfRule type="containsBlanks" dxfId="114" priority="44">
      <formula>LEN(TRIM(C128))=0</formula>
    </cfRule>
    <cfRule type="containsBlanks" priority="45">
      <formula>LEN(TRIM(C128))=0</formula>
    </cfRule>
  </conditionalFormatting>
  <conditionalFormatting sqref="C129">
    <cfRule type="containsBlanks" dxfId="113" priority="42">
      <formula>LEN(TRIM(C129))=0</formula>
    </cfRule>
    <cfRule type="containsBlanks" priority="43">
      <formula>LEN(TRIM(C129))=0</formula>
    </cfRule>
  </conditionalFormatting>
  <conditionalFormatting sqref="C157">
    <cfRule type="containsBlanks" dxfId="112" priority="40">
      <formula>LEN(TRIM(C157))=0</formula>
    </cfRule>
    <cfRule type="containsBlanks" priority="41">
      <formula>LEN(TRIM(C157))=0</formula>
    </cfRule>
  </conditionalFormatting>
  <conditionalFormatting sqref="C158">
    <cfRule type="containsBlanks" dxfId="111" priority="38">
      <formula>LEN(TRIM(C158))=0</formula>
    </cfRule>
    <cfRule type="containsBlanks" priority="39">
      <formula>LEN(TRIM(C158))=0</formula>
    </cfRule>
  </conditionalFormatting>
  <conditionalFormatting sqref="D169:AH169">
    <cfRule type="containsBlanks" dxfId="110" priority="33">
      <formula>LEN(TRIM(D169))=0</formula>
    </cfRule>
  </conditionalFormatting>
  <conditionalFormatting sqref="D24:AH24">
    <cfRule type="containsBlanks" dxfId="109" priority="37">
      <formula>LEN(TRIM(D24))=0</formula>
    </cfRule>
  </conditionalFormatting>
  <conditionalFormatting sqref="D82:AH82">
    <cfRule type="containsBlanks" dxfId="108" priority="36">
      <formula>LEN(TRIM(D82))=0</formula>
    </cfRule>
  </conditionalFormatting>
  <conditionalFormatting sqref="D111:AH111">
    <cfRule type="containsBlanks" dxfId="107" priority="35">
      <formula>LEN(TRIM(D111))=0</formula>
    </cfRule>
  </conditionalFormatting>
  <conditionalFormatting sqref="D140:AH140">
    <cfRule type="containsBlanks" dxfId="106" priority="34">
      <formula>LEN(TRIM(D140))=0</formula>
    </cfRule>
  </conditionalFormatting>
  <conditionalFormatting sqref="D198:AH198">
    <cfRule type="containsBlanks" dxfId="105" priority="28">
      <formula>LEN(TRIM(D198))=0</formula>
    </cfRule>
  </conditionalFormatting>
  <conditionalFormatting sqref="C186">
    <cfRule type="containsBlanks" dxfId="104" priority="31">
      <formula>LEN(TRIM(C186))=0</formula>
    </cfRule>
    <cfRule type="containsBlanks" priority="32">
      <formula>LEN(TRIM(C186))=0</formula>
    </cfRule>
  </conditionalFormatting>
  <conditionalFormatting sqref="C187">
    <cfRule type="containsBlanks" dxfId="103" priority="29">
      <formula>LEN(TRIM(C187))=0</formula>
    </cfRule>
    <cfRule type="containsBlanks" priority="30">
      <formula>LEN(TRIM(C187))=0</formula>
    </cfRule>
  </conditionalFormatting>
  <conditionalFormatting sqref="D227:AH227">
    <cfRule type="containsBlanks" dxfId="102" priority="23">
      <formula>LEN(TRIM(D227))=0</formula>
    </cfRule>
  </conditionalFormatting>
  <conditionalFormatting sqref="C215">
    <cfRule type="containsBlanks" dxfId="101" priority="26">
      <formula>LEN(TRIM(C215))=0</formula>
    </cfRule>
    <cfRule type="containsBlanks" priority="27">
      <formula>LEN(TRIM(C215))=0</formula>
    </cfRule>
  </conditionalFormatting>
  <conditionalFormatting sqref="C216">
    <cfRule type="containsBlanks" dxfId="100" priority="24">
      <formula>LEN(TRIM(C216))=0</formula>
    </cfRule>
    <cfRule type="containsBlanks" priority="25">
      <formula>LEN(TRIM(C216))=0</formula>
    </cfRule>
  </conditionalFormatting>
  <conditionalFormatting sqref="D256:AH256">
    <cfRule type="containsBlanks" dxfId="99" priority="18">
      <formula>LEN(TRIM(D256))=0</formula>
    </cfRule>
  </conditionalFormatting>
  <conditionalFormatting sqref="C244">
    <cfRule type="containsBlanks" dxfId="98" priority="21">
      <formula>LEN(TRIM(C244))=0</formula>
    </cfRule>
    <cfRule type="containsBlanks" priority="22">
      <formula>LEN(TRIM(C244))=0</formula>
    </cfRule>
  </conditionalFormatting>
  <conditionalFormatting sqref="C245">
    <cfRule type="containsBlanks" dxfId="97" priority="19">
      <formula>LEN(TRIM(C245))=0</formula>
    </cfRule>
    <cfRule type="containsBlanks" priority="20">
      <formula>LEN(TRIM(C245))=0</formula>
    </cfRule>
  </conditionalFormatting>
  <conditionalFormatting sqref="D285:AH285">
    <cfRule type="containsBlanks" dxfId="96" priority="13">
      <formula>LEN(TRIM(D285))=0</formula>
    </cfRule>
  </conditionalFormatting>
  <conditionalFormatting sqref="C273">
    <cfRule type="containsBlanks" dxfId="95" priority="16">
      <formula>LEN(TRIM(C273))=0</formula>
    </cfRule>
    <cfRule type="containsBlanks" priority="17">
      <formula>LEN(TRIM(C273))=0</formula>
    </cfRule>
  </conditionalFormatting>
  <conditionalFormatting sqref="C274">
    <cfRule type="containsBlanks" dxfId="94" priority="14">
      <formula>LEN(TRIM(C274))=0</formula>
    </cfRule>
    <cfRule type="containsBlanks" priority="15">
      <formula>LEN(TRIM(C274))=0</formula>
    </cfRule>
  </conditionalFormatting>
  <conditionalFormatting sqref="D314:AH314">
    <cfRule type="containsBlanks" dxfId="93" priority="8">
      <formula>LEN(TRIM(D314))=0</formula>
    </cfRule>
  </conditionalFormatting>
  <conditionalFormatting sqref="C302">
    <cfRule type="containsBlanks" dxfId="92" priority="11">
      <formula>LEN(TRIM(C302))=0</formula>
    </cfRule>
    <cfRule type="containsBlanks" priority="12">
      <formula>LEN(TRIM(C302))=0</formula>
    </cfRule>
  </conditionalFormatting>
  <conditionalFormatting sqref="C303">
    <cfRule type="containsBlanks" dxfId="91" priority="9">
      <formula>LEN(TRIM(C303))=0</formula>
    </cfRule>
    <cfRule type="containsBlanks" priority="10">
      <formula>LEN(TRIM(C303))=0</formula>
    </cfRule>
  </conditionalFormatting>
  <conditionalFormatting sqref="D343:AH343">
    <cfRule type="containsBlanks" dxfId="90" priority="3">
      <formula>LEN(TRIM(D343))=0</formula>
    </cfRule>
  </conditionalFormatting>
  <conditionalFormatting sqref="C331">
    <cfRule type="containsBlanks" dxfId="89" priority="6">
      <formula>LEN(TRIM(C331))=0</formula>
    </cfRule>
    <cfRule type="containsBlanks" priority="7">
      <formula>LEN(TRIM(C331))=0</formula>
    </cfRule>
  </conditionalFormatting>
  <conditionalFormatting sqref="C332">
    <cfRule type="containsBlanks" dxfId="88" priority="4">
      <formula>LEN(TRIM(C332))=0</formula>
    </cfRule>
    <cfRule type="containsBlanks" priority="5">
      <formula>LEN(TRIM(C332))=0</formula>
    </cfRule>
  </conditionalFormatting>
  <conditionalFormatting sqref="H9">
    <cfRule type="expression" dxfId="87" priority="2">
      <formula>$C$9</formula>
    </cfRule>
  </conditionalFormatting>
  <conditionalFormatting sqref="C4:AH4">
    <cfRule type="duplicateValues" dxfId="86" priority="1"/>
  </conditionalFormatting>
  <dataValidations count="6">
    <dataValidation type="list" allowBlank="1" showInputMessage="1" showErrorMessage="1" sqref="C8:C9">
      <formula1>$AY$8:$AY$9</formula1>
    </dataValidation>
    <dataValidation type="list" allowBlank="1" showInputMessage="1" showErrorMessage="1" sqref="C332 C158 C129 C100 C71 C42 C187 C216 C245 C274 C303">
      <formula1>$BA$16:$BA$22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textLength" operator="greaterThan" allowBlank="1" showInputMessage="1" showErrorMessage="1" sqref="C6:Q6">
      <formula1>1</formula1>
    </dataValidation>
    <dataValidation type="list" allowBlank="1" showInputMessage="1" showErrorMessage="1" sqref="C13:D13">
      <formula1>$BA$16:$BA$28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5"/>
  <sheetViews>
    <sheetView showGridLines="0" showWhiteSpace="0" topLeftCell="A345" zoomScaleNormal="100" zoomScaleSheetLayoutView="50" workbookViewId="0">
      <selection activeCell="C332" sqref="C332:D332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44" t="s">
        <v>11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2">
        <f>'Inserire Nominativo'!C4:AH4</f>
        <v>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36" t="str">
        <f>IF(ISBLANK(C6),"Attenzione: inserire cognome e nome","")</f>
        <v>Attenzione: inserire cognome e nome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13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13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50"/>
      <c r="D12" s="151"/>
      <c r="E12" s="136" t="str">
        <f>IF(ISBLANK(C12),"Attenzione: inserire il mese","")</f>
        <v>Attenzione: inserire il mese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39"/>
      <c r="D13" s="140"/>
      <c r="E13" s="136" t="str">
        <f>IF(ISBLANK(C13),"Attenzione: inserire l'anno","")</f>
        <v>Attenzione: inserire l'anno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9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90">
        <v>2024</v>
      </c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89">
        <v>2025</v>
      </c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90">
        <v>2026</v>
      </c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89">
        <v>2027</v>
      </c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90">
        <v>2028</v>
      </c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89">
        <v>2029</v>
      </c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90">
        <v>2030</v>
      </c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4"/>
      <c r="Y36" s="134"/>
      <c r="Z36" s="134"/>
      <c r="AA36" s="134"/>
      <c r="AB36" s="134"/>
      <c r="AC36" s="134"/>
      <c r="AD36" s="134"/>
      <c r="AE36" s="134"/>
      <c r="AF36" s="134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5"/>
      <c r="S37" s="135"/>
      <c r="T37" s="135"/>
      <c r="U37" s="135"/>
      <c r="V37" s="135"/>
      <c r="W37" s="135"/>
      <c r="X37" s="134"/>
      <c r="Y37" s="134"/>
      <c r="Z37" s="134"/>
      <c r="AA37" s="134"/>
      <c r="AB37" s="134"/>
      <c r="AC37" s="134"/>
      <c r="AD37" s="134"/>
      <c r="AE37" s="134"/>
      <c r="AF37" s="134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50"/>
      <c r="D41" s="151"/>
      <c r="E41" s="136" t="str">
        <f>IF(ISBLANK(C41),"Attenzione: inserire il mese","")</f>
        <v>Attenzione: inserire il mese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AU41" s="1"/>
      <c r="AV41" s="1"/>
      <c r="AW41" s="1"/>
    </row>
    <row r="42" spans="1:54" ht="14.4" x14ac:dyDescent="0.3">
      <c r="A42" s="8" t="s">
        <v>32</v>
      </c>
      <c r="B42" s="8"/>
      <c r="C42" s="139"/>
      <c r="D42" s="140"/>
      <c r="E42" s="136" t="str">
        <f>IF(ISBLANK(C42),"Attenzione: inserire l'anno","")</f>
        <v>Attenzione: inserire l'anno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50"/>
      <c r="D70" s="151"/>
      <c r="E70" s="136" t="str">
        <f>IF(ISBLANK(C70),"Attenzione: inserire il mese","")</f>
        <v>Attenzione: inserire il mese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AU70" s="1"/>
      <c r="AV70" s="1"/>
      <c r="AW70" s="1"/>
    </row>
    <row r="71" spans="1:54" ht="14.4" x14ac:dyDescent="0.3">
      <c r="A71" s="8" t="s">
        <v>32</v>
      </c>
      <c r="B71" s="8"/>
      <c r="C71" s="139"/>
      <c r="D71" s="140"/>
      <c r="E71" s="136" t="str">
        <f>IF(ISBLANK(C71),"Attenzione: inserire l'anno","")</f>
        <v>Attenzione: inserire l'anno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50"/>
      <c r="D99" s="151"/>
      <c r="E99" s="136" t="str">
        <f>IF(ISBLANK(C99),"Attenzione: inserire il mese","")</f>
        <v>Attenzione: inserire il mese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AU99" s="1"/>
      <c r="AV99" s="1"/>
      <c r="AW99" s="1"/>
    </row>
    <row r="100" spans="1:54" ht="14.4" x14ac:dyDescent="0.3">
      <c r="A100" s="8" t="s">
        <v>32</v>
      </c>
      <c r="B100" s="8"/>
      <c r="C100" s="139"/>
      <c r="D100" s="140"/>
      <c r="E100" s="136" t="str">
        <f>IF(ISBLANK(C100),"Attenzione: inserire l'anno","")</f>
        <v>Attenzione: inserire l'anno</v>
      </c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50"/>
      <c r="D128" s="151"/>
      <c r="E128" s="136" t="str">
        <f>IF(ISBLANK(C128),"Attenzione: inserire il mese","")</f>
        <v>Attenzione: inserire il mese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AU128" s="1"/>
      <c r="AV128" s="1"/>
      <c r="AW128" s="1"/>
    </row>
    <row r="129" spans="1:54" ht="14.4" x14ac:dyDescent="0.3">
      <c r="A129" s="8" t="s">
        <v>32</v>
      </c>
      <c r="B129" s="8"/>
      <c r="C129" s="139"/>
      <c r="D129" s="140"/>
      <c r="E129" s="136" t="str">
        <f>IF(ISBLANK(C129),"Attenzione: inserire l'anno","")</f>
        <v>Attenzione: inserire l'anno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50"/>
      <c r="D157" s="151"/>
      <c r="E157" s="136" t="str">
        <f>IF(ISBLANK(C157),"Attenzione: inserire il mese","")</f>
        <v>Attenzione: inserire il mese</v>
      </c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AU157" s="1"/>
      <c r="AV157" s="1"/>
      <c r="AW157" s="1"/>
    </row>
    <row r="158" spans="1:54" ht="14.4" x14ac:dyDescent="0.3">
      <c r="A158" s="8" t="s">
        <v>32</v>
      </c>
      <c r="B158" s="8"/>
      <c r="C158" s="139"/>
      <c r="D158" s="140"/>
      <c r="E158" s="136" t="str">
        <f>IF(ISBLANK(C158),"Attenzione: inserire l'anno","")</f>
        <v>Attenzione: inserire l'anno</v>
      </c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50"/>
      <c r="D186" s="151"/>
      <c r="E186" s="136" t="str">
        <f>IF(ISBLANK(C186),"Attenzione: inserire il mese","")</f>
        <v>Attenzione: inserire il mese</v>
      </c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</row>
    <row r="187" spans="1:54" ht="14.4" x14ac:dyDescent="0.3">
      <c r="A187" s="8" t="s">
        <v>32</v>
      </c>
      <c r="B187" s="8"/>
      <c r="C187" s="139"/>
      <c r="D187" s="140"/>
      <c r="E187" s="136" t="str">
        <f>IF(ISBLANK(C187),"Attenzione: inserire l'anno","")</f>
        <v>Attenzione: inserire l'anno</v>
      </c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50"/>
      <c r="D215" s="151"/>
      <c r="E215" s="136" t="str">
        <f>IF(ISBLANK(C215),"Attenzione: inserire il mese","")</f>
        <v>Attenzione: inserire il mese</v>
      </c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</row>
    <row r="216" spans="1:54" ht="14.4" x14ac:dyDescent="0.3">
      <c r="A216" s="8" t="s">
        <v>32</v>
      </c>
      <c r="B216" s="8"/>
      <c r="C216" s="139"/>
      <c r="D216" s="140"/>
      <c r="E216" s="136" t="str">
        <f>IF(ISBLANK(C216),"Attenzione: inserire l'anno","")</f>
        <v>Attenzione: inserire l'anno</v>
      </c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38"/>
      <c r="D244" s="138"/>
      <c r="E244" s="136" t="str">
        <f>IF(ISBLANK(C244),"Attenzione: inserire il mese","")</f>
        <v>Attenzione: inserire il mese</v>
      </c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</row>
    <row r="245" spans="1:54" ht="14.4" x14ac:dyDescent="0.3">
      <c r="A245" s="8" t="s">
        <v>32</v>
      </c>
      <c r="B245" s="8"/>
      <c r="C245" s="139"/>
      <c r="D245" s="140"/>
      <c r="E245" s="136" t="str">
        <f>IF(ISBLANK(C245),"Attenzione: inserire l'anno","")</f>
        <v>Attenzione: inserire l'anno</v>
      </c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38"/>
      <c r="D273" s="138"/>
      <c r="E273" s="136" t="str">
        <f>IF(ISBLANK(C273),"Attenzione: inserire il mese","")</f>
        <v>Attenzione: inserire il mese</v>
      </c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</row>
    <row r="274" spans="1:54" ht="14.4" x14ac:dyDescent="0.3">
      <c r="A274" s="8" t="s">
        <v>32</v>
      </c>
      <c r="B274" s="8"/>
      <c r="C274" s="139"/>
      <c r="D274" s="140"/>
      <c r="E274" s="136" t="str">
        <f>IF(ISBLANK(C274),"Attenzione: inserire l'anno","")</f>
        <v>Attenzione: inserire l'anno</v>
      </c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38"/>
      <c r="D302" s="138"/>
      <c r="E302" s="136" t="str">
        <f>IF(ISBLANK(C302),"Attenzione: inserire il mese","")</f>
        <v>Attenzione: inserire il mese</v>
      </c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</row>
    <row r="303" spans="1:54" ht="14.4" x14ac:dyDescent="0.3">
      <c r="A303" s="8" t="s">
        <v>32</v>
      </c>
      <c r="B303" s="8"/>
      <c r="C303" s="139"/>
      <c r="D303" s="140"/>
      <c r="E303" s="136" t="str">
        <f>IF(ISBLANK(C303),"Attenzione: inserire l'anno","")</f>
        <v>Attenzione: inserire l'anno</v>
      </c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38"/>
      <c r="D331" s="138"/>
      <c r="E331" s="136" t="str">
        <f>IF(ISBLANK(C331),"Attenzione: inserire il mese","")</f>
        <v>Attenzione: inserire il mese</v>
      </c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</row>
    <row r="332" spans="1:54" ht="14.4" x14ac:dyDescent="0.3">
      <c r="A332" s="8" t="s">
        <v>32</v>
      </c>
      <c r="B332" s="8"/>
      <c r="C332" s="139"/>
      <c r="D332" s="140"/>
      <c r="E332" s="136" t="str">
        <f>IF(ISBLANK(C332),"Attenzione: inserire l'anno","")</f>
        <v>Attenzione: inserire l'anno</v>
      </c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43"/>
      <c r="D358" s="143"/>
      <c r="E358" s="143"/>
      <c r="F358" s="143"/>
      <c r="G358" s="143"/>
      <c r="H358" s="143"/>
      <c r="I358" s="143"/>
      <c r="J358" s="143"/>
      <c r="K358" s="143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43"/>
      <c r="D359" s="143"/>
      <c r="E359" s="143"/>
      <c r="F359" s="143"/>
      <c r="G359" s="143"/>
      <c r="H359" s="143"/>
      <c r="I359" s="143"/>
      <c r="J359" s="143"/>
      <c r="K359" s="143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43"/>
      <c r="D360" s="143"/>
      <c r="E360" s="143"/>
      <c r="F360" s="143"/>
      <c r="G360" s="143"/>
      <c r="H360" s="143"/>
      <c r="I360" s="143"/>
      <c r="J360" s="143"/>
      <c r="K360" s="143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43"/>
      <c r="D361" s="143"/>
      <c r="E361" s="143"/>
      <c r="F361" s="143"/>
      <c r="G361" s="143"/>
      <c r="H361" s="143"/>
      <c r="I361" s="143"/>
      <c r="J361" s="143"/>
      <c r="K361" s="143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algorithmName="SHA-512" hashValue="H2yHT2vg5fMR7yYqkKp1zXJehzzvHwBYtqexf8vpBMreogWKbCNetNb/yommQs8RkXbpGRiJrPooxmexC58HRg==" saltValue="QPQIUh6izsy0oUTJqj5ZJA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360:K360"/>
    <mergeCell ref="C361:K361"/>
    <mergeCell ref="C332:D332"/>
    <mergeCell ref="E332:T332"/>
    <mergeCell ref="C351:K351"/>
    <mergeCell ref="C352:K352"/>
    <mergeCell ref="C358:K358"/>
    <mergeCell ref="C359:K359"/>
    <mergeCell ref="C303:D303"/>
    <mergeCell ref="E303:T303"/>
    <mergeCell ref="C322:K322"/>
    <mergeCell ref="C323:K323"/>
    <mergeCell ref="C331:D331"/>
    <mergeCell ref="E331:T331"/>
    <mergeCell ref="C274:D274"/>
    <mergeCell ref="E274:T274"/>
    <mergeCell ref="C293:K293"/>
    <mergeCell ref="C294:K294"/>
    <mergeCell ref="C302:D302"/>
    <mergeCell ref="E302:T302"/>
    <mergeCell ref="C245:D245"/>
    <mergeCell ref="E245:T245"/>
    <mergeCell ref="C264:K264"/>
    <mergeCell ref="C265:K265"/>
    <mergeCell ref="C273:D273"/>
    <mergeCell ref="E273:T273"/>
    <mergeCell ref="C216:D216"/>
    <mergeCell ref="E216:T216"/>
    <mergeCell ref="C235:K235"/>
    <mergeCell ref="C236:K236"/>
    <mergeCell ref="C244:D244"/>
    <mergeCell ref="E244:T244"/>
    <mergeCell ref="C187:D187"/>
    <mergeCell ref="E187:T187"/>
    <mergeCell ref="C206:K206"/>
    <mergeCell ref="C207:K207"/>
    <mergeCell ref="C215:D215"/>
    <mergeCell ref="E215:T215"/>
    <mergeCell ref="C158:D158"/>
    <mergeCell ref="E158:T158"/>
    <mergeCell ref="C177:K177"/>
    <mergeCell ref="C178:K178"/>
    <mergeCell ref="C186:D186"/>
    <mergeCell ref="E186:T186"/>
    <mergeCell ref="C129:D129"/>
    <mergeCell ref="E129:T129"/>
    <mergeCell ref="C148:K148"/>
    <mergeCell ref="C149:K149"/>
    <mergeCell ref="C157:D157"/>
    <mergeCell ref="E157:T157"/>
    <mergeCell ref="C100:D100"/>
    <mergeCell ref="E100:T100"/>
    <mergeCell ref="C119:K119"/>
    <mergeCell ref="C120:K120"/>
    <mergeCell ref="C128:D128"/>
    <mergeCell ref="E128:T128"/>
    <mergeCell ref="C71:D71"/>
    <mergeCell ref="E71:T71"/>
    <mergeCell ref="C90:K90"/>
    <mergeCell ref="C91:K91"/>
    <mergeCell ref="C99:D99"/>
    <mergeCell ref="E99:T99"/>
    <mergeCell ref="C42:D42"/>
    <mergeCell ref="E42:T42"/>
    <mergeCell ref="C61:K61"/>
    <mergeCell ref="C62:K62"/>
    <mergeCell ref="C70:D70"/>
    <mergeCell ref="E70:T70"/>
    <mergeCell ref="C13:D13"/>
    <mergeCell ref="E13:T13"/>
    <mergeCell ref="C32:K32"/>
    <mergeCell ref="C33:K33"/>
    <mergeCell ref="C41:D41"/>
    <mergeCell ref="E41:T41"/>
    <mergeCell ref="C12:D12"/>
    <mergeCell ref="E12:T12"/>
    <mergeCell ref="A1:AH2"/>
    <mergeCell ref="C4:AH4"/>
    <mergeCell ref="C6:Q6"/>
    <mergeCell ref="R6:AG6"/>
    <mergeCell ref="C7:Q7"/>
  </mergeCells>
  <conditionalFormatting sqref="C4">
    <cfRule type="containsBlanks" dxfId="85" priority="65">
      <formula>LEN(TRIM(C4))=0</formula>
    </cfRule>
    <cfRule type="notContainsBlanks" priority="68">
      <formula>LEN(TRIM(C4))&gt;0</formula>
    </cfRule>
  </conditionalFormatting>
  <conditionalFormatting sqref="C6:Q6">
    <cfRule type="containsBlanks" dxfId="84" priority="66">
      <formula>LEN(TRIM(C6))=0</formula>
    </cfRule>
    <cfRule type="expression" dxfId="83" priority="67">
      <formula>"stringa"</formula>
    </cfRule>
  </conditionalFormatting>
  <conditionalFormatting sqref="C7:Q7">
    <cfRule type="containsBlanks" dxfId="82" priority="64">
      <formula>LEN(TRIM(C7))=0</formula>
    </cfRule>
  </conditionalFormatting>
  <conditionalFormatting sqref="C12">
    <cfRule type="containsBlanks" dxfId="81" priority="62">
      <formula>LEN(TRIM(C12))=0</formula>
    </cfRule>
    <cfRule type="containsBlanks" priority="63">
      <formula>LEN(TRIM(C12))=0</formula>
    </cfRule>
  </conditionalFormatting>
  <conditionalFormatting sqref="C70">
    <cfRule type="containsBlanks" dxfId="80" priority="52">
      <formula>LEN(TRIM(C70))=0</formula>
    </cfRule>
    <cfRule type="containsBlanks" priority="53">
      <formula>LEN(TRIM(C70))=0</formula>
    </cfRule>
  </conditionalFormatting>
  <conditionalFormatting sqref="C42">
    <cfRule type="containsBlanks" dxfId="79" priority="54">
      <formula>LEN(TRIM(C42))=0</formula>
    </cfRule>
    <cfRule type="containsBlanks" priority="55">
      <formula>LEN(TRIM(C42))=0</formula>
    </cfRule>
  </conditionalFormatting>
  <conditionalFormatting sqref="C41">
    <cfRule type="containsBlanks" dxfId="78" priority="56">
      <formula>LEN(TRIM(C41))=0</formula>
    </cfRule>
    <cfRule type="containsBlanks" priority="57">
      <formula>LEN(TRIM(C41))=0</formula>
    </cfRule>
  </conditionalFormatting>
  <conditionalFormatting sqref="D53:AH53">
    <cfRule type="containsBlanks" dxfId="77" priority="61">
      <formula>LEN(TRIM(D53))=0</formula>
    </cfRule>
  </conditionalFormatting>
  <conditionalFormatting sqref="C13">
    <cfRule type="containsBlanks" dxfId="76" priority="59">
      <formula>LEN(TRIM(C13))=0</formula>
    </cfRule>
    <cfRule type="containsBlanks" priority="60">
      <formula>LEN(TRIM(C13))=0</formula>
    </cfRule>
  </conditionalFormatting>
  <conditionalFormatting sqref="C8:C9">
    <cfRule type="containsBlanks" dxfId="75" priority="58">
      <formula>LEN(TRIM(C8))=0</formula>
    </cfRule>
  </conditionalFormatting>
  <conditionalFormatting sqref="C71">
    <cfRule type="containsBlanks" dxfId="74" priority="50">
      <formula>LEN(TRIM(C71))=0</formula>
    </cfRule>
    <cfRule type="containsBlanks" priority="51">
      <formula>LEN(TRIM(C71))=0</formula>
    </cfRule>
  </conditionalFormatting>
  <conditionalFormatting sqref="C99">
    <cfRule type="containsBlanks" dxfId="73" priority="48">
      <formula>LEN(TRIM(C99))=0</formula>
    </cfRule>
    <cfRule type="containsBlanks" priority="49">
      <formula>LEN(TRIM(C99))=0</formula>
    </cfRule>
  </conditionalFormatting>
  <conditionalFormatting sqref="C100">
    <cfRule type="containsBlanks" dxfId="72" priority="46">
      <formula>LEN(TRIM(C100))=0</formula>
    </cfRule>
    <cfRule type="containsBlanks" priority="47">
      <formula>LEN(TRIM(C100))=0</formula>
    </cfRule>
  </conditionalFormatting>
  <conditionalFormatting sqref="C128">
    <cfRule type="containsBlanks" dxfId="71" priority="44">
      <formula>LEN(TRIM(C128))=0</formula>
    </cfRule>
    <cfRule type="containsBlanks" priority="45">
      <formula>LEN(TRIM(C128))=0</formula>
    </cfRule>
  </conditionalFormatting>
  <conditionalFormatting sqref="C129">
    <cfRule type="containsBlanks" dxfId="70" priority="42">
      <formula>LEN(TRIM(C129))=0</formula>
    </cfRule>
    <cfRule type="containsBlanks" priority="43">
      <formula>LEN(TRIM(C129))=0</formula>
    </cfRule>
  </conditionalFormatting>
  <conditionalFormatting sqref="C157">
    <cfRule type="containsBlanks" dxfId="69" priority="40">
      <formula>LEN(TRIM(C157))=0</formula>
    </cfRule>
    <cfRule type="containsBlanks" priority="41">
      <formula>LEN(TRIM(C157))=0</formula>
    </cfRule>
  </conditionalFormatting>
  <conditionalFormatting sqref="C158">
    <cfRule type="containsBlanks" dxfId="68" priority="38">
      <formula>LEN(TRIM(C158))=0</formula>
    </cfRule>
    <cfRule type="containsBlanks" priority="39">
      <formula>LEN(TRIM(C158))=0</formula>
    </cfRule>
  </conditionalFormatting>
  <conditionalFormatting sqref="D169:AH169">
    <cfRule type="containsBlanks" dxfId="67" priority="33">
      <formula>LEN(TRIM(D169))=0</formula>
    </cfRule>
  </conditionalFormatting>
  <conditionalFormatting sqref="D24:AH24">
    <cfRule type="containsBlanks" dxfId="66" priority="37">
      <formula>LEN(TRIM(D24))=0</formula>
    </cfRule>
  </conditionalFormatting>
  <conditionalFormatting sqref="D82:AH82">
    <cfRule type="containsBlanks" dxfId="65" priority="36">
      <formula>LEN(TRIM(D82))=0</formula>
    </cfRule>
  </conditionalFormatting>
  <conditionalFormatting sqref="D111:AH111">
    <cfRule type="containsBlanks" dxfId="64" priority="35">
      <formula>LEN(TRIM(D111))=0</formula>
    </cfRule>
  </conditionalFormatting>
  <conditionalFormatting sqref="D140:AH140">
    <cfRule type="containsBlanks" dxfId="63" priority="34">
      <formula>LEN(TRIM(D140))=0</formula>
    </cfRule>
  </conditionalFormatting>
  <conditionalFormatting sqref="D198:AH198">
    <cfRule type="containsBlanks" dxfId="62" priority="28">
      <formula>LEN(TRIM(D198))=0</formula>
    </cfRule>
  </conditionalFormatting>
  <conditionalFormatting sqref="C186">
    <cfRule type="containsBlanks" dxfId="61" priority="31">
      <formula>LEN(TRIM(C186))=0</formula>
    </cfRule>
    <cfRule type="containsBlanks" priority="32">
      <formula>LEN(TRIM(C186))=0</formula>
    </cfRule>
  </conditionalFormatting>
  <conditionalFormatting sqref="C187">
    <cfRule type="containsBlanks" dxfId="60" priority="29">
      <formula>LEN(TRIM(C187))=0</formula>
    </cfRule>
    <cfRule type="containsBlanks" priority="30">
      <formula>LEN(TRIM(C187))=0</formula>
    </cfRule>
  </conditionalFormatting>
  <conditionalFormatting sqref="D227:AH227">
    <cfRule type="containsBlanks" dxfId="59" priority="23">
      <formula>LEN(TRIM(D227))=0</formula>
    </cfRule>
  </conditionalFormatting>
  <conditionalFormatting sqref="C215">
    <cfRule type="containsBlanks" dxfId="58" priority="26">
      <formula>LEN(TRIM(C215))=0</formula>
    </cfRule>
    <cfRule type="containsBlanks" priority="27">
      <formula>LEN(TRIM(C215))=0</formula>
    </cfRule>
  </conditionalFormatting>
  <conditionalFormatting sqref="C216">
    <cfRule type="containsBlanks" dxfId="57" priority="24">
      <formula>LEN(TRIM(C216))=0</formula>
    </cfRule>
    <cfRule type="containsBlanks" priority="25">
      <formula>LEN(TRIM(C216))=0</formula>
    </cfRule>
  </conditionalFormatting>
  <conditionalFormatting sqref="D256:AH256">
    <cfRule type="containsBlanks" dxfId="56" priority="18">
      <formula>LEN(TRIM(D256))=0</formula>
    </cfRule>
  </conditionalFormatting>
  <conditionalFormatting sqref="C244">
    <cfRule type="containsBlanks" dxfId="55" priority="21">
      <formula>LEN(TRIM(C244))=0</formula>
    </cfRule>
    <cfRule type="containsBlanks" priority="22">
      <formula>LEN(TRIM(C244))=0</formula>
    </cfRule>
  </conditionalFormatting>
  <conditionalFormatting sqref="C245">
    <cfRule type="containsBlanks" dxfId="54" priority="19">
      <formula>LEN(TRIM(C245))=0</formula>
    </cfRule>
    <cfRule type="containsBlanks" priority="20">
      <formula>LEN(TRIM(C245))=0</formula>
    </cfRule>
  </conditionalFormatting>
  <conditionalFormatting sqref="D285:AH285">
    <cfRule type="containsBlanks" dxfId="53" priority="13">
      <formula>LEN(TRIM(D285))=0</formula>
    </cfRule>
  </conditionalFormatting>
  <conditionalFormatting sqref="C273">
    <cfRule type="containsBlanks" dxfId="52" priority="16">
      <formula>LEN(TRIM(C273))=0</formula>
    </cfRule>
    <cfRule type="containsBlanks" priority="17">
      <formula>LEN(TRIM(C273))=0</formula>
    </cfRule>
  </conditionalFormatting>
  <conditionalFormatting sqref="C274">
    <cfRule type="containsBlanks" dxfId="51" priority="14">
      <formula>LEN(TRIM(C274))=0</formula>
    </cfRule>
    <cfRule type="containsBlanks" priority="15">
      <formula>LEN(TRIM(C274))=0</formula>
    </cfRule>
  </conditionalFormatting>
  <conditionalFormatting sqref="D314:AH314">
    <cfRule type="containsBlanks" dxfId="50" priority="8">
      <formula>LEN(TRIM(D314))=0</formula>
    </cfRule>
  </conditionalFormatting>
  <conditionalFormatting sqref="C302">
    <cfRule type="containsBlanks" dxfId="49" priority="11">
      <formula>LEN(TRIM(C302))=0</formula>
    </cfRule>
    <cfRule type="containsBlanks" priority="12">
      <formula>LEN(TRIM(C302))=0</formula>
    </cfRule>
  </conditionalFormatting>
  <conditionalFormatting sqref="C303">
    <cfRule type="containsBlanks" dxfId="48" priority="9">
      <formula>LEN(TRIM(C303))=0</formula>
    </cfRule>
    <cfRule type="containsBlanks" priority="10">
      <formula>LEN(TRIM(C303))=0</formula>
    </cfRule>
  </conditionalFormatting>
  <conditionalFormatting sqref="D343:AH343">
    <cfRule type="containsBlanks" dxfId="47" priority="3">
      <formula>LEN(TRIM(D343))=0</formula>
    </cfRule>
  </conditionalFormatting>
  <conditionalFormatting sqref="C331">
    <cfRule type="containsBlanks" dxfId="46" priority="6">
      <formula>LEN(TRIM(C331))=0</formula>
    </cfRule>
    <cfRule type="containsBlanks" priority="7">
      <formula>LEN(TRIM(C331))=0</formula>
    </cfRule>
  </conditionalFormatting>
  <conditionalFormatting sqref="C332">
    <cfRule type="containsBlanks" dxfId="45" priority="4">
      <formula>LEN(TRIM(C332))=0</formula>
    </cfRule>
    <cfRule type="containsBlanks" priority="5">
      <formula>LEN(TRIM(C332))=0</formula>
    </cfRule>
  </conditionalFormatting>
  <conditionalFormatting sqref="H9">
    <cfRule type="expression" dxfId="44" priority="2">
      <formula>$C$9</formula>
    </cfRule>
  </conditionalFormatting>
  <conditionalFormatting sqref="C4:AH4">
    <cfRule type="duplicateValues" dxfId="43" priority="1"/>
  </conditionalFormatting>
  <dataValidations count="5">
    <dataValidation type="list" allowBlank="1" showInputMessage="1" showErrorMessage="1" sqref="C8:C9">
      <formula1>$AY$8:$AY$9</formula1>
    </dataValidation>
    <dataValidation type="list" allowBlank="1" showInputMessage="1" showErrorMessage="1" sqref="C13 C158 C129 C100 C71 C42 C187 C216 C245 C274 C303 C332">
      <formula1>$BA$16:$BA$28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textLength" operator="greaterThan" allowBlank="1" showInputMessage="1" showErrorMessage="1" sqref="C6:Q6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5"/>
  <sheetViews>
    <sheetView showGridLines="0" tabSelected="1" showWhiteSpace="0" topLeftCell="A353" zoomScaleNormal="100" zoomScaleSheetLayoutView="50" workbookViewId="0">
      <selection activeCell="C332" sqref="C332:D332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44" t="s">
        <v>11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2">
        <f>'Inserire Nominativo'!C4:AH4</f>
        <v>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36" t="str">
        <f>IF(ISBLANK(C6),"Attenzione: inserire cognome e nome","")</f>
        <v>Attenzione: inserire cognome e nome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13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13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50"/>
      <c r="D12" s="151"/>
      <c r="E12" s="136" t="str">
        <f>IF(ISBLANK(C12),"Attenzione: inserire il mese","")</f>
        <v>Attenzione: inserire il mese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39"/>
      <c r="D13" s="140"/>
      <c r="E13" s="136" t="str">
        <f>IF(ISBLANK(C13),"Attenzione: inserire l'anno","")</f>
        <v>Attenzione: inserire l'anno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9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90">
        <v>2024</v>
      </c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89">
        <v>2025</v>
      </c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90">
        <v>2026</v>
      </c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89">
        <v>2027</v>
      </c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90">
        <v>2028</v>
      </c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89">
        <v>2029</v>
      </c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90">
        <v>2030</v>
      </c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4"/>
      <c r="Y36" s="134"/>
      <c r="Z36" s="134"/>
      <c r="AA36" s="134"/>
      <c r="AB36" s="134"/>
      <c r="AC36" s="134"/>
      <c r="AD36" s="134"/>
      <c r="AE36" s="134"/>
      <c r="AF36" s="134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5"/>
      <c r="S37" s="135"/>
      <c r="T37" s="135"/>
      <c r="U37" s="135"/>
      <c r="V37" s="135"/>
      <c r="W37" s="135"/>
      <c r="X37" s="134"/>
      <c r="Y37" s="134"/>
      <c r="Z37" s="134"/>
      <c r="AA37" s="134"/>
      <c r="AB37" s="134"/>
      <c r="AC37" s="134"/>
      <c r="AD37" s="134"/>
      <c r="AE37" s="134"/>
      <c r="AF37" s="134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50"/>
      <c r="D41" s="151"/>
      <c r="E41" s="136" t="str">
        <f>IF(ISBLANK(C41),"Attenzione: inserire il mese","")</f>
        <v>Attenzione: inserire il mese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AU41" s="1"/>
      <c r="AV41" s="1"/>
      <c r="AW41" s="1"/>
    </row>
    <row r="42" spans="1:54" ht="14.4" x14ac:dyDescent="0.3">
      <c r="A42" s="8" t="s">
        <v>32</v>
      </c>
      <c r="B42" s="8"/>
      <c r="C42" s="139"/>
      <c r="D42" s="140"/>
      <c r="E42" s="136" t="str">
        <f>IF(ISBLANK(C42),"Attenzione: inserire l'anno","")</f>
        <v>Attenzione: inserire l'anno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50"/>
      <c r="D70" s="151"/>
      <c r="E70" s="136" t="str">
        <f>IF(ISBLANK(C70),"Attenzione: inserire il mese","")</f>
        <v>Attenzione: inserire il mese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AU70" s="1"/>
      <c r="AV70" s="1"/>
      <c r="AW70" s="1"/>
    </row>
    <row r="71" spans="1:54" ht="14.4" x14ac:dyDescent="0.3">
      <c r="A71" s="8" t="s">
        <v>32</v>
      </c>
      <c r="B71" s="8"/>
      <c r="C71" s="139"/>
      <c r="D71" s="140"/>
      <c r="E71" s="136" t="str">
        <f>IF(ISBLANK(C71),"Attenzione: inserire l'anno","")</f>
        <v>Attenzione: inserire l'anno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50"/>
      <c r="D99" s="151"/>
      <c r="E99" s="136" t="str">
        <f>IF(ISBLANK(C99),"Attenzione: inserire il mese","")</f>
        <v>Attenzione: inserire il mese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AU99" s="1"/>
      <c r="AV99" s="1"/>
      <c r="AW99" s="1"/>
    </row>
    <row r="100" spans="1:54" ht="14.4" x14ac:dyDescent="0.3">
      <c r="A100" s="8" t="s">
        <v>32</v>
      </c>
      <c r="B100" s="8"/>
      <c r="C100" s="139"/>
      <c r="D100" s="140"/>
      <c r="E100" s="136" t="str">
        <f>IF(ISBLANK(C100),"Attenzione: inserire l'anno","")</f>
        <v>Attenzione: inserire l'anno</v>
      </c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50"/>
      <c r="D128" s="151"/>
      <c r="E128" s="136" t="str">
        <f>IF(ISBLANK(C128),"Attenzione: inserire il mese","")</f>
        <v>Attenzione: inserire il mese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AU128" s="1"/>
      <c r="AV128" s="1"/>
      <c r="AW128" s="1"/>
    </row>
    <row r="129" spans="1:54" ht="14.4" x14ac:dyDescent="0.3">
      <c r="A129" s="8" t="s">
        <v>32</v>
      </c>
      <c r="B129" s="8"/>
      <c r="C129" s="139"/>
      <c r="D129" s="140"/>
      <c r="E129" s="136" t="str">
        <f>IF(ISBLANK(C129),"Attenzione: inserire l'anno","")</f>
        <v>Attenzione: inserire l'anno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50"/>
      <c r="D157" s="151"/>
      <c r="E157" s="136" t="str">
        <f>IF(ISBLANK(C157),"Attenzione: inserire il mese","")</f>
        <v>Attenzione: inserire il mese</v>
      </c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AU157" s="1"/>
      <c r="AV157" s="1"/>
      <c r="AW157" s="1"/>
    </row>
    <row r="158" spans="1:54" ht="14.4" x14ac:dyDescent="0.3">
      <c r="A158" s="8" t="s">
        <v>32</v>
      </c>
      <c r="B158" s="8"/>
      <c r="C158" s="139"/>
      <c r="D158" s="140"/>
      <c r="E158" s="136" t="str">
        <f>IF(ISBLANK(C158),"Attenzione: inserire l'anno","")</f>
        <v>Attenzione: inserire l'anno</v>
      </c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50"/>
      <c r="D186" s="151"/>
      <c r="E186" s="136" t="str">
        <f>IF(ISBLANK(C186),"Attenzione: inserire il mese","")</f>
        <v>Attenzione: inserire il mese</v>
      </c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</row>
    <row r="187" spans="1:54" ht="14.4" x14ac:dyDescent="0.3">
      <c r="A187" s="8" t="s">
        <v>32</v>
      </c>
      <c r="B187" s="8"/>
      <c r="C187" s="139"/>
      <c r="D187" s="140"/>
      <c r="E187" s="136" t="str">
        <f>IF(ISBLANK(C187),"Attenzione: inserire l'anno","")</f>
        <v>Attenzione: inserire l'anno</v>
      </c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50"/>
      <c r="D215" s="151"/>
      <c r="E215" s="136" t="str">
        <f>IF(ISBLANK(C215),"Attenzione: inserire il mese","")</f>
        <v>Attenzione: inserire il mese</v>
      </c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</row>
    <row r="216" spans="1:54" ht="14.4" x14ac:dyDescent="0.3">
      <c r="A216" s="8" t="s">
        <v>32</v>
      </c>
      <c r="B216" s="8"/>
      <c r="C216" s="139"/>
      <c r="D216" s="140"/>
      <c r="E216" s="136" t="str">
        <f>IF(ISBLANK(C216),"Attenzione: inserire l'anno","")</f>
        <v>Attenzione: inserire l'anno</v>
      </c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38"/>
      <c r="D244" s="138"/>
      <c r="E244" s="136" t="str">
        <f>IF(ISBLANK(C244),"Attenzione: inserire il mese","")</f>
        <v>Attenzione: inserire il mese</v>
      </c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</row>
    <row r="245" spans="1:54" ht="14.4" x14ac:dyDescent="0.3">
      <c r="A245" s="8" t="s">
        <v>32</v>
      </c>
      <c r="B245" s="8"/>
      <c r="C245" s="139"/>
      <c r="D245" s="140"/>
      <c r="E245" s="136" t="str">
        <f>IF(ISBLANK(C245),"Attenzione: inserire l'anno","")</f>
        <v>Attenzione: inserire l'anno</v>
      </c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38"/>
      <c r="D273" s="138"/>
      <c r="E273" s="136" t="str">
        <f>IF(ISBLANK(C273),"Attenzione: inserire il mese","")</f>
        <v>Attenzione: inserire il mese</v>
      </c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</row>
    <row r="274" spans="1:54" ht="14.4" x14ac:dyDescent="0.3">
      <c r="A274" s="8" t="s">
        <v>32</v>
      </c>
      <c r="B274" s="8"/>
      <c r="C274" s="139"/>
      <c r="D274" s="140"/>
      <c r="E274" s="136" t="str">
        <f>IF(ISBLANK(C274),"Attenzione: inserire l'anno","")</f>
        <v>Attenzione: inserire l'anno</v>
      </c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38"/>
      <c r="D302" s="138"/>
      <c r="E302" s="136" t="str">
        <f>IF(ISBLANK(C302),"Attenzione: inserire il mese","")</f>
        <v>Attenzione: inserire il mese</v>
      </c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</row>
    <row r="303" spans="1:54" ht="14.4" x14ac:dyDescent="0.3">
      <c r="A303" s="8" t="s">
        <v>32</v>
      </c>
      <c r="B303" s="8"/>
      <c r="C303" s="139"/>
      <c r="D303" s="140"/>
      <c r="E303" s="136" t="str">
        <f>IF(ISBLANK(C303),"Attenzione: inserire l'anno","")</f>
        <v>Attenzione: inserire l'anno</v>
      </c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38"/>
      <c r="D331" s="138"/>
      <c r="E331" s="136" t="str">
        <f>IF(ISBLANK(C331),"Attenzione: inserire il mese","")</f>
        <v>Attenzione: inserire il mese</v>
      </c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</row>
    <row r="332" spans="1:54" ht="14.4" x14ac:dyDescent="0.3">
      <c r="A332" s="8" t="s">
        <v>32</v>
      </c>
      <c r="B332" s="8"/>
      <c r="C332" s="139"/>
      <c r="D332" s="140"/>
      <c r="E332" s="136" t="str">
        <f>IF(ISBLANK(C332),"Attenzione: inserire l'anno","")</f>
        <v>Attenzione: inserire l'anno</v>
      </c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43"/>
      <c r="D358" s="143"/>
      <c r="E358" s="143"/>
      <c r="F358" s="143"/>
      <c r="G358" s="143"/>
      <c r="H358" s="143"/>
      <c r="I358" s="143"/>
      <c r="J358" s="143"/>
      <c r="K358" s="143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43"/>
      <c r="D359" s="143"/>
      <c r="E359" s="143"/>
      <c r="F359" s="143"/>
      <c r="G359" s="143"/>
      <c r="H359" s="143"/>
      <c r="I359" s="143"/>
      <c r="J359" s="143"/>
      <c r="K359" s="143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43"/>
      <c r="D360" s="143"/>
      <c r="E360" s="143"/>
      <c r="F360" s="143"/>
      <c r="G360" s="143"/>
      <c r="H360" s="143"/>
      <c r="I360" s="143"/>
      <c r="J360" s="143"/>
      <c r="K360" s="143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43"/>
      <c r="D361" s="143"/>
      <c r="E361" s="143"/>
      <c r="F361" s="143"/>
      <c r="G361" s="143"/>
      <c r="H361" s="143"/>
      <c r="I361" s="143"/>
      <c r="J361" s="143"/>
      <c r="K361" s="143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algorithmName="SHA-512" hashValue="7Ja1y3ypjlZH28r0WpS0Fr1k9onF84PmHigK2s3vti7vfLr2MaJEHQMkymo43Pptb0PpgYC4SI9xJggELrSplg==" saltValue="bVGkatq5ZcspT/Vy6yBniQ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360:K360"/>
    <mergeCell ref="C361:K361"/>
    <mergeCell ref="C332:D332"/>
    <mergeCell ref="E332:T332"/>
    <mergeCell ref="C351:K351"/>
    <mergeCell ref="C352:K352"/>
    <mergeCell ref="C358:K358"/>
    <mergeCell ref="C359:K359"/>
    <mergeCell ref="C303:D303"/>
    <mergeCell ref="E303:T303"/>
    <mergeCell ref="C322:K322"/>
    <mergeCell ref="C323:K323"/>
    <mergeCell ref="C331:D331"/>
    <mergeCell ref="E331:T331"/>
    <mergeCell ref="C274:D274"/>
    <mergeCell ref="E274:T274"/>
    <mergeCell ref="C293:K293"/>
    <mergeCell ref="C294:K294"/>
    <mergeCell ref="C302:D302"/>
    <mergeCell ref="E302:T302"/>
    <mergeCell ref="C245:D245"/>
    <mergeCell ref="E245:T245"/>
    <mergeCell ref="C264:K264"/>
    <mergeCell ref="C265:K265"/>
    <mergeCell ref="C273:D273"/>
    <mergeCell ref="E273:T273"/>
    <mergeCell ref="C216:D216"/>
    <mergeCell ref="E216:T216"/>
    <mergeCell ref="C235:K235"/>
    <mergeCell ref="C236:K236"/>
    <mergeCell ref="C244:D244"/>
    <mergeCell ref="E244:T244"/>
    <mergeCell ref="C187:D187"/>
    <mergeCell ref="E187:T187"/>
    <mergeCell ref="C206:K206"/>
    <mergeCell ref="C207:K207"/>
    <mergeCell ref="C215:D215"/>
    <mergeCell ref="E215:T215"/>
    <mergeCell ref="C158:D158"/>
    <mergeCell ref="E158:T158"/>
    <mergeCell ref="C177:K177"/>
    <mergeCell ref="C178:K178"/>
    <mergeCell ref="C186:D186"/>
    <mergeCell ref="E186:T186"/>
    <mergeCell ref="C129:D129"/>
    <mergeCell ref="E129:T129"/>
    <mergeCell ref="C148:K148"/>
    <mergeCell ref="C149:K149"/>
    <mergeCell ref="C157:D157"/>
    <mergeCell ref="E157:T157"/>
    <mergeCell ref="C100:D100"/>
    <mergeCell ref="E100:T100"/>
    <mergeCell ref="C119:K119"/>
    <mergeCell ref="C120:K120"/>
    <mergeCell ref="C128:D128"/>
    <mergeCell ref="E128:T128"/>
    <mergeCell ref="C71:D71"/>
    <mergeCell ref="E71:T71"/>
    <mergeCell ref="C90:K90"/>
    <mergeCell ref="C91:K91"/>
    <mergeCell ref="C99:D99"/>
    <mergeCell ref="E99:T99"/>
    <mergeCell ref="C42:D42"/>
    <mergeCell ref="E42:T42"/>
    <mergeCell ref="C61:K61"/>
    <mergeCell ref="C62:K62"/>
    <mergeCell ref="C70:D70"/>
    <mergeCell ref="E70:T70"/>
    <mergeCell ref="C13:D13"/>
    <mergeCell ref="E13:T13"/>
    <mergeCell ref="C32:K32"/>
    <mergeCell ref="C33:K33"/>
    <mergeCell ref="C41:D41"/>
    <mergeCell ref="E41:T41"/>
    <mergeCell ref="C12:D12"/>
    <mergeCell ref="E12:T12"/>
    <mergeCell ref="A1:AH2"/>
    <mergeCell ref="C4:AH4"/>
    <mergeCell ref="C6:Q6"/>
    <mergeCell ref="R6:AG6"/>
    <mergeCell ref="C7:Q7"/>
  </mergeCells>
  <conditionalFormatting sqref="C4">
    <cfRule type="containsBlanks" dxfId="42" priority="65">
      <formula>LEN(TRIM(C4))=0</formula>
    </cfRule>
    <cfRule type="notContainsBlanks" priority="68">
      <formula>LEN(TRIM(C4))&gt;0</formula>
    </cfRule>
  </conditionalFormatting>
  <conditionalFormatting sqref="C6:Q6">
    <cfRule type="containsBlanks" dxfId="41" priority="66">
      <formula>LEN(TRIM(C6))=0</formula>
    </cfRule>
    <cfRule type="expression" dxfId="40" priority="67">
      <formula>"stringa"</formula>
    </cfRule>
  </conditionalFormatting>
  <conditionalFormatting sqref="C7:Q7">
    <cfRule type="containsBlanks" dxfId="39" priority="64">
      <formula>LEN(TRIM(C7))=0</formula>
    </cfRule>
  </conditionalFormatting>
  <conditionalFormatting sqref="C12">
    <cfRule type="containsBlanks" dxfId="38" priority="62">
      <formula>LEN(TRIM(C12))=0</formula>
    </cfRule>
    <cfRule type="containsBlanks" priority="63">
      <formula>LEN(TRIM(C12))=0</formula>
    </cfRule>
  </conditionalFormatting>
  <conditionalFormatting sqref="C70">
    <cfRule type="containsBlanks" dxfId="37" priority="52">
      <formula>LEN(TRIM(C70))=0</formula>
    </cfRule>
    <cfRule type="containsBlanks" priority="53">
      <formula>LEN(TRIM(C70))=0</formula>
    </cfRule>
  </conditionalFormatting>
  <conditionalFormatting sqref="C42">
    <cfRule type="containsBlanks" dxfId="36" priority="54">
      <formula>LEN(TRIM(C42))=0</formula>
    </cfRule>
    <cfRule type="containsBlanks" priority="55">
      <formula>LEN(TRIM(C42))=0</formula>
    </cfRule>
  </conditionalFormatting>
  <conditionalFormatting sqref="C41">
    <cfRule type="containsBlanks" dxfId="35" priority="56">
      <formula>LEN(TRIM(C41))=0</formula>
    </cfRule>
    <cfRule type="containsBlanks" priority="57">
      <formula>LEN(TRIM(C41))=0</formula>
    </cfRule>
  </conditionalFormatting>
  <conditionalFormatting sqref="D53:AH53">
    <cfRule type="containsBlanks" dxfId="34" priority="61">
      <formula>LEN(TRIM(D53))=0</formula>
    </cfRule>
  </conditionalFormatting>
  <conditionalFormatting sqref="C13">
    <cfRule type="containsBlanks" dxfId="33" priority="59">
      <formula>LEN(TRIM(C13))=0</formula>
    </cfRule>
    <cfRule type="containsBlanks" priority="60">
      <formula>LEN(TRIM(C13))=0</formula>
    </cfRule>
  </conditionalFormatting>
  <conditionalFormatting sqref="C8:C9">
    <cfRule type="containsBlanks" dxfId="32" priority="58">
      <formula>LEN(TRIM(C8))=0</formula>
    </cfRule>
  </conditionalFormatting>
  <conditionalFormatting sqref="C71">
    <cfRule type="containsBlanks" dxfId="31" priority="50">
      <formula>LEN(TRIM(C71))=0</formula>
    </cfRule>
    <cfRule type="containsBlanks" priority="51">
      <formula>LEN(TRIM(C71))=0</formula>
    </cfRule>
  </conditionalFormatting>
  <conditionalFormatting sqref="C99">
    <cfRule type="containsBlanks" dxfId="30" priority="48">
      <formula>LEN(TRIM(C99))=0</formula>
    </cfRule>
    <cfRule type="containsBlanks" priority="49">
      <formula>LEN(TRIM(C99))=0</formula>
    </cfRule>
  </conditionalFormatting>
  <conditionalFormatting sqref="C100">
    <cfRule type="containsBlanks" dxfId="29" priority="46">
      <formula>LEN(TRIM(C100))=0</formula>
    </cfRule>
    <cfRule type="containsBlanks" priority="47">
      <formula>LEN(TRIM(C100))=0</formula>
    </cfRule>
  </conditionalFormatting>
  <conditionalFormatting sqref="C128">
    <cfRule type="containsBlanks" dxfId="28" priority="44">
      <formula>LEN(TRIM(C128))=0</formula>
    </cfRule>
    <cfRule type="containsBlanks" priority="45">
      <formula>LEN(TRIM(C128))=0</formula>
    </cfRule>
  </conditionalFormatting>
  <conditionalFormatting sqref="C129">
    <cfRule type="containsBlanks" dxfId="27" priority="42">
      <formula>LEN(TRIM(C129))=0</formula>
    </cfRule>
    <cfRule type="containsBlanks" priority="43">
      <formula>LEN(TRIM(C129))=0</formula>
    </cfRule>
  </conditionalFormatting>
  <conditionalFormatting sqref="C157">
    <cfRule type="containsBlanks" dxfId="26" priority="40">
      <formula>LEN(TRIM(C157))=0</formula>
    </cfRule>
    <cfRule type="containsBlanks" priority="41">
      <formula>LEN(TRIM(C157))=0</formula>
    </cfRule>
  </conditionalFormatting>
  <conditionalFormatting sqref="C158">
    <cfRule type="containsBlanks" dxfId="25" priority="38">
      <formula>LEN(TRIM(C158))=0</formula>
    </cfRule>
    <cfRule type="containsBlanks" priority="39">
      <formula>LEN(TRIM(C158))=0</formula>
    </cfRule>
  </conditionalFormatting>
  <conditionalFormatting sqref="D169:AH169">
    <cfRule type="containsBlanks" dxfId="24" priority="33">
      <formula>LEN(TRIM(D169))=0</formula>
    </cfRule>
  </conditionalFormatting>
  <conditionalFormatting sqref="D24:AH24">
    <cfRule type="containsBlanks" dxfId="23" priority="37">
      <formula>LEN(TRIM(D24))=0</formula>
    </cfRule>
  </conditionalFormatting>
  <conditionalFormatting sqref="D82:AH82">
    <cfRule type="containsBlanks" dxfId="22" priority="36">
      <formula>LEN(TRIM(D82))=0</formula>
    </cfRule>
  </conditionalFormatting>
  <conditionalFormatting sqref="D111:AH111">
    <cfRule type="containsBlanks" dxfId="21" priority="35">
      <formula>LEN(TRIM(D111))=0</formula>
    </cfRule>
  </conditionalFormatting>
  <conditionalFormatting sqref="D140:AH140">
    <cfRule type="containsBlanks" dxfId="20" priority="34">
      <formula>LEN(TRIM(D140))=0</formula>
    </cfRule>
  </conditionalFormatting>
  <conditionalFormatting sqref="D198:AH198">
    <cfRule type="containsBlanks" dxfId="19" priority="28">
      <formula>LEN(TRIM(D198))=0</formula>
    </cfRule>
  </conditionalFormatting>
  <conditionalFormatting sqref="C186">
    <cfRule type="containsBlanks" dxfId="18" priority="31">
      <formula>LEN(TRIM(C186))=0</formula>
    </cfRule>
    <cfRule type="containsBlanks" priority="32">
      <formula>LEN(TRIM(C186))=0</formula>
    </cfRule>
  </conditionalFormatting>
  <conditionalFormatting sqref="C187">
    <cfRule type="containsBlanks" dxfId="17" priority="29">
      <formula>LEN(TRIM(C187))=0</formula>
    </cfRule>
    <cfRule type="containsBlanks" priority="30">
      <formula>LEN(TRIM(C187))=0</formula>
    </cfRule>
  </conditionalFormatting>
  <conditionalFormatting sqref="D227:AH227">
    <cfRule type="containsBlanks" dxfId="16" priority="23">
      <formula>LEN(TRIM(D227))=0</formula>
    </cfRule>
  </conditionalFormatting>
  <conditionalFormatting sqref="C215">
    <cfRule type="containsBlanks" dxfId="15" priority="26">
      <formula>LEN(TRIM(C215))=0</formula>
    </cfRule>
    <cfRule type="containsBlanks" priority="27">
      <formula>LEN(TRIM(C215))=0</formula>
    </cfRule>
  </conditionalFormatting>
  <conditionalFormatting sqref="C216">
    <cfRule type="containsBlanks" dxfId="14" priority="24">
      <formula>LEN(TRIM(C216))=0</formula>
    </cfRule>
    <cfRule type="containsBlanks" priority="25">
      <formula>LEN(TRIM(C216))=0</formula>
    </cfRule>
  </conditionalFormatting>
  <conditionalFormatting sqref="D256:AH256">
    <cfRule type="containsBlanks" dxfId="13" priority="18">
      <formula>LEN(TRIM(D256))=0</formula>
    </cfRule>
  </conditionalFormatting>
  <conditionalFormatting sqref="C244">
    <cfRule type="containsBlanks" dxfId="12" priority="21">
      <formula>LEN(TRIM(C244))=0</formula>
    </cfRule>
    <cfRule type="containsBlanks" priority="22">
      <formula>LEN(TRIM(C244))=0</formula>
    </cfRule>
  </conditionalFormatting>
  <conditionalFormatting sqref="C245">
    <cfRule type="containsBlanks" dxfId="11" priority="19">
      <formula>LEN(TRIM(C245))=0</formula>
    </cfRule>
    <cfRule type="containsBlanks" priority="20">
      <formula>LEN(TRIM(C245))=0</formula>
    </cfRule>
  </conditionalFormatting>
  <conditionalFormatting sqref="D285:AH285">
    <cfRule type="containsBlanks" dxfId="10" priority="13">
      <formula>LEN(TRIM(D285))=0</formula>
    </cfRule>
  </conditionalFormatting>
  <conditionalFormatting sqref="C273">
    <cfRule type="containsBlanks" dxfId="9" priority="16">
      <formula>LEN(TRIM(C273))=0</formula>
    </cfRule>
    <cfRule type="containsBlanks" priority="17">
      <formula>LEN(TRIM(C273))=0</formula>
    </cfRule>
  </conditionalFormatting>
  <conditionalFormatting sqref="C274">
    <cfRule type="containsBlanks" dxfId="8" priority="14">
      <formula>LEN(TRIM(C274))=0</formula>
    </cfRule>
    <cfRule type="containsBlanks" priority="15">
      <formula>LEN(TRIM(C274))=0</formula>
    </cfRule>
  </conditionalFormatting>
  <conditionalFormatting sqref="D314:AH314">
    <cfRule type="containsBlanks" dxfId="7" priority="8">
      <formula>LEN(TRIM(D314))=0</formula>
    </cfRule>
  </conditionalFormatting>
  <conditionalFormatting sqref="C302">
    <cfRule type="containsBlanks" dxfId="6" priority="11">
      <formula>LEN(TRIM(C302))=0</formula>
    </cfRule>
    <cfRule type="containsBlanks" priority="12">
      <formula>LEN(TRIM(C302))=0</formula>
    </cfRule>
  </conditionalFormatting>
  <conditionalFormatting sqref="C303">
    <cfRule type="containsBlanks" dxfId="5" priority="9">
      <formula>LEN(TRIM(C303))=0</formula>
    </cfRule>
    <cfRule type="containsBlanks" priority="10">
      <formula>LEN(TRIM(C303))=0</formula>
    </cfRule>
  </conditionalFormatting>
  <conditionalFormatting sqref="D343:AH343">
    <cfRule type="containsBlanks" dxfId="4" priority="3">
      <formula>LEN(TRIM(D343))=0</formula>
    </cfRule>
  </conditionalFormatting>
  <conditionalFormatting sqref="C331">
    <cfRule type="containsBlanks" dxfId="3" priority="6">
      <formula>LEN(TRIM(C331))=0</formula>
    </cfRule>
    <cfRule type="containsBlanks" priority="7">
      <formula>LEN(TRIM(C331))=0</formula>
    </cfRule>
  </conditionalFormatting>
  <conditionalFormatting sqref="C332">
    <cfRule type="containsBlanks" dxfId="2" priority="4">
      <formula>LEN(TRIM(C332))=0</formula>
    </cfRule>
    <cfRule type="containsBlanks" priority="5">
      <formula>LEN(TRIM(C332))=0</formula>
    </cfRule>
  </conditionalFormatting>
  <conditionalFormatting sqref="H9">
    <cfRule type="expression" dxfId="1" priority="2">
      <formula>$C$9</formula>
    </cfRule>
  </conditionalFormatting>
  <conditionalFormatting sqref="C4:AH4">
    <cfRule type="duplicateValues" dxfId="0" priority="1"/>
  </conditionalFormatting>
  <dataValidations count="5">
    <dataValidation type="list" allowBlank="1" showInputMessage="1" showErrorMessage="1" sqref="C8:C9">
      <formula1>$AY$8:$AY$9</formula1>
    </dataValidation>
    <dataValidation type="list" allowBlank="1" showInputMessage="1" showErrorMessage="1" sqref="C13 C158 C129 C100 C71 C42 C187 C216 C245 C274 C303 C332">
      <formula1>$BA$16:$BA$28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textLength" operator="greaterThan" allowBlank="1" showInputMessage="1" showErrorMessage="1" sqref="C6:Q6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Inserire Nominativo</vt:lpstr>
      <vt:lpstr>Inserire Nominativo (2)</vt:lpstr>
      <vt:lpstr>Inserire Nominativo (3)</vt:lpstr>
      <vt:lpstr>Inserire Nominativo (4)</vt:lpstr>
      <vt:lpstr>'Inserire Nominativo'!Area_stampa</vt:lpstr>
      <vt:lpstr>'Inserire Nominativo (2)'!Area_stampa</vt:lpstr>
      <vt:lpstr>'Inserire Nominativo (3)'!Area_stampa</vt:lpstr>
      <vt:lpstr>'Inserire Nominativo (4)'!Area_stampa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Stella Flavia</cp:lastModifiedBy>
  <cp:lastPrinted>2019-03-06T12:00:51Z</cp:lastPrinted>
  <dcterms:created xsi:type="dcterms:W3CDTF">2006-06-29T13:52:54Z</dcterms:created>
  <dcterms:modified xsi:type="dcterms:W3CDTF">2023-12-20T10:38:16Z</dcterms:modified>
</cp:coreProperties>
</file>